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ilburg-my.sharepoint.com/personal/rens_overeem_tilburg_nl/Documents/"/>
    </mc:Choice>
  </mc:AlternateContent>
  <xr:revisionPtr revIDLastSave="0" documentId="8_{830FCE3F-9242-4DC6-80D6-7B10B818B7D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otalen" sheetId="5" r:id="rId1"/>
    <sheet name="Portalen" sheetId="2" r:id="rId2"/>
    <sheet name="Detailgegevens" sheetId="1" state="hidden" r:id="rId3"/>
  </sheets>
  <definedNames>
    <definedName name="_xlnm._FilterDatabase" localSheetId="2" hidden="1">Detailgegevens!$A$1:$X$616</definedName>
  </definedNames>
  <calcPr calcId="191029" concurrentCalc="0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<sst xmlns="http://schemas.openxmlformats.org/spreadsheetml/2006/main" count="7313" uniqueCount="292">
  <si>
    <t>LINK</t>
  </si>
  <si>
    <t>SUBNR</t>
  </si>
  <si>
    <t>verkeersbord</t>
  </si>
  <si>
    <t>onderbord_tekst</t>
  </si>
  <si>
    <t>bordopbouw</t>
  </si>
  <si>
    <t>inspectieoordeel</t>
  </si>
  <si>
    <t>maatregel</t>
  </si>
  <si>
    <t>plaatsingsjaar_keuzelijst</t>
  </si>
  <si>
    <t>reflectie</t>
  </si>
  <si>
    <t>kwaliteitslabel</t>
  </si>
  <si>
    <t>opmerkingen</t>
  </si>
  <si>
    <t>dragertype</t>
  </si>
  <si>
    <t>straat</t>
  </si>
  <si>
    <t>kern</t>
  </si>
  <si>
    <t>H01b</t>
  </si>
  <si>
    <t>Udenhout gem. Tilburg</t>
  </si>
  <si>
    <t>Vlak alu</t>
  </si>
  <si>
    <t>Goed</t>
  </si>
  <si>
    <t>Geen maatregel</t>
  </si>
  <si>
    <t>Niet ingevuld</t>
  </si>
  <si>
    <t>Klasse III</t>
  </si>
  <si>
    <t>Kombordconstructie-IND 80 wit</t>
  </si>
  <si>
    <t>Groenstraat</t>
  </si>
  <si>
    <t>Udenhout</t>
  </si>
  <si>
    <t>Informatiebord</t>
  </si>
  <si>
    <t>E201zb</t>
  </si>
  <si>
    <t>Udenhout gem.Tilburg</t>
  </si>
  <si>
    <t>A0130zb</t>
  </si>
  <si>
    <t>Bord ontbreekt</t>
  </si>
  <si>
    <t>Plaatsen</t>
  </si>
  <si>
    <t>E201ze</t>
  </si>
  <si>
    <t>BB16-1 (dubbelzijdig)</t>
  </si>
  <si>
    <t>Aluminium kokerprofiel</t>
  </si>
  <si>
    <t>A0160zb</t>
  </si>
  <si>
    <t>BB16-1</t>
  </si>
  <si>
    <t>Schoorstraat</t>
  </si>
  <si>
    <t>U je bent er (ze)</t>
  </si>
  <si>
    <t>H02b</t>
  </si>
  <si>
    <t>Udenhout gem. tilburg</t>
  </si>
  <si>
    <t>www.tilburg.nl//U je bent er</t>
  </si>
  <si>
    <t>Klasse II</t>
  </si>
  <si>
    <t>Kuil</t>
  </si>
  <si>
    <t>BB15-2</t>
  </si>
  <si>
    <t>Dubbel omgezette rand</t>
  </si>
  <si>
    <t>H01a</t>
  </si>
  <si>
    <t>Molenhoefstraat</t>
  </si>
  <si>
    <t>U je bent er//T www.tilburg.nl</t>
  </si>
  <si>
    <t>Zeshoevenstraat</t>
  </si>
  <si>
    <t>Berkel-Enschot gem. Tilburg</t>
  </si>
  <si>
    <t>Udenhoutseweg</t>
  </si>
  <si>
    <t>Berkel-Enschot</t>
  </si>
  <si>
    <t>T je bent er</t>
  </si>
  <si>
    <t>Brabantsehoek</t>
  </si>
  <si>
    <t>T je bent er// T www.tilburg.nl</t>
  </si>
  <si>
    <t>H02a</t>
  </si>
  <si>
    <t>Kreitenmolenstraat</t>
  </si>
  <si>
    <t>T www.tilburg.nl// U je bent er</t>
  </si>
  <si>
    <t>Haarensebaan</t>
  </si>
  <si>
    <t>T je bent er//T www.tilburg.nl</t>
  </si>
  <si>
    <t>Molenakker</t>
  </si>
  <si>
    <t>Durendaelweg</t>
  </si>
  <si>
    <t>www.tilburg.nl//B+E je bent er</t>
  </si>
  <si>
    <t>B E je bent er//T www.tilburg.nl</t>
  </si>
  <si>
    <t>Berkel-Enschot gem.Tilburg</t>
  </si>
  <si>
    <t>Berkelseweg</t>
  </si>
  <si>
    <t>BB15-2 (dubbelzijdig)</t>
  </si>
  <si>
    <t>Streepstraat</t>
  </si>
  <si>
    <t>Bosscheweg</t>
  </si>
  <si>
    <t>Tilburg</t>
  </si>
  <si>
    <t>Hoevensekanaaldijk</t>
  </si>
  <si>
    <t>Enschotsebaan</t>
  </si>
  <si>
    <t>De Kraan</t>
  </si>
  <si>
    <t>Raadhuisstraat</t>
  </si>
  <si>
    <t>ez</t>
  </si>
  <si>
    <t>Nieuwe Atelierstraat</t>
  </si>
  <si>
    <t>Schepersvenweg</t>
  </si>
  <si>
    <t>Folie beschadigd</t>
  </si>
  <si>
    <t>Vervangen</t>
  </si>
  <si>
    <t>T tot ziens</t>
  </si>
  <si>
    <t>H01b skyline</t>
  </si>
  <si>
    <t>Nederlandweg</t>
  </si>
  <si>
    <t>De Baggerweg</t>
  </si>
  <si>
    <t>Hazennest-West</t>
  </si>
  <si>
    <t>Rugdijk</t>
  </si>
  <si>
    <t>800x200</t>
  </si>
  <si>
    <t>Pater Dondersstraat</t>
  </si>
  <si>
    <t>Kalverstraat</t>
  </si>
  <si>
    <t>200x800</t>
  </si>
  <si>
    <t>Verkeerd geplaatst</t>
  </si>
  <si>
    <t>Stokhasseltlaan</t>
  </si>
  <si>
    <t>Midden-Brabantweg</t>
  </si>
  <si>
    <t>T www.tilburg.nl</t>
  </si>
  <si>
    <t>Burgemeester Baron van Voorst tot Voorstweg</t>
  </si>
  <si>
    <t>Gesworenhoekseweg</t>
  </si>
  <si>
    <t>Flespaal 76/48 mm</t>
  </si>
  <si>
    <t>Atlasstraat</t>
  </si>
  <si>
    <t>Athenastraat</t>
  </si>
  <si>
    <t>Voldijk</t>
  </si>
  <si>
    <t>Geen sticker</t>
  </si>
  <si>
    <t>Langendijk</t>
  </si>
  <si>
    <t>Klasse II HIP</t>
  </si>
  <si>
    <t>Middeldijkdreef</t>
  </si>
  <si>
    <t>Niet goed zichtbaar</t>
  </si>
  <si>
    <t>Groen snoeien</t>
  </si>
  <si>
    <t>Dalemdreef</t>
  </si>
  <si>
    <t>Aluminium verstevigingsrand</t>
  </si>
  <si>
    <t>Kombordconstructie-IND 80 geel</t>
  </si>
  <si>
    <t>Koolhovenlaan</t>
  </si>
  <si>
    <t>Graffity / stickers</t>
  </si>
  <si>
    <t>Schoonmaken</t>
  </si>
  <si>
    <t>Reeshofweg</t>
  </si>
  <si>
    <t>T www.tilburg.nl//T je bent er</t>
  </si>
  <si>
    <t>Zwartvenseweg</t>
  </si>
  <si>
    <t>Bredaseweg</t>
  </si>
  <si>
    <t>A0170</t>
  </si>
  <si>
    <t>f</t>
  </si>
  <si>
    <t>Gilzerbaan</t>
  </si>
  <si>
    <t>Genderbaan</t>
  </si>
  <si>
    <t>Roerpad</t>
  </si>
  <si>
    <t>Oude Rielsebaan</t>
  </si>
  <si>
    <t>Haya van Somerenstraat</t>
  </si>
  <si>
    <t>Rielseweg</t>
  </si>
  <si>
    <t>Joke Smitweg</t>
  </si>
  <si>
    <t>La Defense</t>
  </si>
  <si>
    <t>Katsbogte</t>
  </si>
  <si>
    <t>Goirle</t>
  </si>
  <si>
    <t>Kombordconstructie-IND 80 blauw</t>
  </si>
  <si>
    <t>Goirleseweg</t>
  </si>
  <si>
    <t>vriendschapsband//tot ziens!</t>
  </si>
  <si>
    <t>OB304</t>
  </si>
  <si>
    <t>E10zb</t>
  </si>
  <si>
    <t>max. 2h</t>
  </si>
  <si>
    <t>Stappegoorweg</t>
  </si>
  <si>
    <t>Beschadigd</t>
  </si>
  <si>
    <t>Vervuild</t>
  </si>
  <si>
    <t>Hilvarenbeekseweg</t>
  </si>
  <si>
    <t>Kempenbaan</t>
  </si>
  <si>
    <t>Koningshoeven</t>
  </si>
  <si>
    <t>Berkel Enschot gem. Tilburg</t>
  </si>
  <si>
    <t>T wwww.tilburg.nl</t>
  </si>
  <si>
    <t>Heukelomseweg</t>
  </si>
  <si>
    <t>T www.tilburg.nl // je bent er</t>
  </si>
  <si>
    <t>L205</t>
  </si>
  <si>
    <t>s</t>
  </si>
  <si>
    <t>A0150s</t>
  </si>
  <si>
    <t>IJpelareweg</t>
  </si>
  <si>
    <t>nieuw paneel</t>
  </si>
  <si>
    <t>moet samen met 30km dus hele paneel vervangen</t>
  </si>
  <si>
    <t>Burgemeester Bechtweg</t>
  </si>
  <si>
    <t>bij groenafd. weggezet</t>
  </si>
  <si>
    <t>Ringbaan-Zuid</t>
  </si>
  <si>
    <t>T Je bent er</t>
  </si>
  <si>
    <t>Ringbaan-West</t>
  </si>
  <si>
    <t>A0150</t>
  </si>
  <si>
    <t>Baroniebaan</t>
  </si>
  <si>
    <t>T TOT ZIENS</t>
  </si>
  <si>
    <t>E201 met uitgezonderd ma. t/m vr. van 6.00 tot 18.00h // E201ze</t>
  </si>
  <si>
    <t>1150x630</t>
  </si>
  <si>
    <t>Berkel-Enschot gem Tilburg</t>
  </si>
  <si>
    <t>Onderbord</t>
  </si>
  <si>
    <t>uitgezonderd ma. tm vr. van 6.00 tot 18.00h</t>
  </si>
  <si>
    <t>Biezenmortel gem. Tilburg</t>
  </si>
  <si>
    <t>Capucijnenstraat</t>
  </si>
  <si>
    <t>Biezenmortel</t>
  </si>
  <si>
    <t>T je bent er // T www.tilburg.nl</t>
  </si>
  <si>
    <t>A0130</t>
  </si>
  <si>
    <t>H01a skyline</t>
  </si>
  <si>
    <t>met skyline</t>
  </si>
  <si>
    <t>Oisterwijksebaan</t>
  </si>
  <si>
    <t>T je bent er // T toz ziens!</t>
  </si>
  <si>
    <t>H02a skyline</t>
  </si>
  <si>
    <t>U Je bent er // T www.tilburg.nl</t>
  </si>
  <si>
    <t>BE Je bent er // T www.tilburg.nl</t>
  </si>
  <si>
    <t>T Je bent er // T www.tilburg.nl</t>
  </si>
  <si>
    <t>KLasse III Ultimate Sign</t>
  </si>
  <si>
    <t>Hoogte portaal</t>
  </si>
  <si>
    <t>Breedte portaal</t>
  </si>
  <si>
    <t>Breedte berm</t>
  </si>
  <si>
    <t>Hoogte bord</t>
  </si>
  <si>
    <t>Kwaliteit portaal</t>
  </si>
  <si>
    <t>Enkelzijdig?</t>
  </si>
  <si>
    <t>A</t>
  </si>
  <si>
    <t>Nee</t>
  </si>
  <si>
    <t>C</t>
  </si>
  <si>
    <t>Ja</t>
  </si>
  <si>
    <t>B</t>
  </si>
  <si>
    <t>D</t>
  </si>
  <si>
    <t>U</t>
  </si>
  <si>
    <t>meer dan 5000</t>
  </si>
  <si>
    <t>U je bent er//T Je bent er</t>
  </si>
  <si>
    <t>meer dan 10000</t>
  </si>
  <si>
    <t>U je bent er //T www.tilburg.nl</t>
  </si>
  <si>
    <t>T je bent er//U www.tilburg.nl</t>
  </si>
  <si>
    <t>Kombordconstructie</t>
  </si>
  <si>
    <t>E01zb</t>
  </si>
  <si>
    <t>T Tot ziens</t>
  </si>
  <si>
    <t>T je bent er//T ww.tilburg.nl</t>
  </si>
  <si>
    <t>Ontbreekt</t>
  </si>
  <si>
    <t>Berkel.Enschot gem. Tilburg</t>
  </si>
  <si>
    <t>T www.tilburg.nl //T je bent er</t>
  </si>
  <si>
    <t>meer dan 8000</t>
  </si>
  <si>
    <t>Klasse IIII</t>
  </si>
  <si>
    <t>T je bent erg//T www.tilburg.nl</t>
  </si>
  <si>
    <t>L209</t>
  </si>
  <si>
    <t>LET OP! WhatsApp BUURTPREVENTIE</t>
  </si>
  <si>
    <t>Actie komportaal</t>
  </si>
  <si>
    <t>Verwijderen</t>
  </si>
  <si>
    <t>Portaal A</t>
  </si>
  <si>
    <t>Portaal</t>
  </si>
  <si>
    <t>Opmerking</t>
  </si>
  <si>
    <t>Plaat heeft zwarte achtergrond</t>
  </si>
  <si>
    <t>Udenhout 30-60</t>
  </si>
  <si>
    <t>A Udenhout 30-60</t>
  </si>
  <si>
    <t>Portaal B</t>
  </si>
  <si>
    <t>Udenhout 50-60</t>
  </si>
  <si>
    <t>B Udenhout 50-60</t>
  </si>
  <si>
    <t>Portaal C</t>
  </si>
  <si>
    <t>Udenhout/Berkel-Enschot 30-30</t>
  </si>
  <si>
    <t>Let op breedte portaal!</t>
  </si>
  <si>
    <t>C Udenhout/Berkel-Enschot 30-30</t>
  </si>
  <si>
    <t xml:space="preserve">Portaal D </t>
  </si>
  <si>
    <t>Berkel-Enschot 30-60</t>
  </si>
  <si>
    <t>D Berkel-Enschot 30-60</t>
  </si>
  <si>
    <t>Portaal E</t>
  </si>
  <si>
    <t>Udenhout 50-80</t>
  </si>
  <si>
    <t>E Udenhout 50-80</t>
  </si>
  <si>
    <t>Portaal F</t>
  </si>
  <si>
    <t>Berkel Enschot 50-60</t>
  </si>
  <si>
    <t>F Berkel-Enschot 50-60</t>
  </si>
  <si>
    <t>&gt; 3 m</t>
  </si>
  <si>
    <t>Portaal G</t>
  </si>
  <si>
    <t>Tilburg/Berkel-Enschot 50-50</t>
  </si>
  <si>
    <t>G Tilburg/Berkel-Enchot 50-50</t>
  </si>
  <si>
    <t xml:space="preserve">Portaal H </t>
  </si>
  <si>
    <t>Tilburg 50-60</t>
  </si>
  <si>
    <t>H Tilburg 50-60</t>
  </si>
  <si>
    <t xml:space="preserve">Portaal I </t>
  </si>
  <si>
    <t>I Berkel-Enschot 30-60</t>
  </si>
  <si>
    <t xml:space="preserve">Portaal J </t>
  </si>
  <si>
    <t>J Tilburg/Berkel-Enschot 50-50</t>
  </si>
  <si>
    <t>Portaal K</t>
  </si>
  <si>
    <t>Berkel-Enschot 50-80</t>
  </si>
  <si>
    <t>K Berkel-Enschot 50-80</t>
  </si>
  <si>
    <t xml:space="preserve">Portaal L </t>
  </si>
  <si>
    <t>Tilburg 50-80</t>
  </si>
  <si>
    <t>L Tilburg 50-80</t>
  </si>
  <si>
    <t>Portaal M</t>
  </si>
  <si>
    <t>M Tilburg 50-80</t>
  </si>
  <si>
    <t>Portaal N</t>
  </si>
  <si>
    <t>Tilburg 30-60</t>
  </si>
  <si>
    <t>N Tilburg 30-60</t>
  </si>
  <si>
    <t>DOR-bord H02a-skyline</t>
  </si>
  <si>
    <t>DOR-bord H01a-skyline</t>
  </si>
  <si>
    <t xml:space="preserve">Portaal O </t>
  </si>
  <si>
    <t>O Tilburg 50-60</t>
  </si>
  <si>
    <t>Portaal P</t>
  </si>
  <si>
    <t>Tilburg 70-80</t>
  </si>
  <si>
    <t>P Tilburg 70-80</t>
  </si>
  <si>
    <t>Portaal Q</t>
  </si>
  <si>
    <t>Q Tilburg 30-60</t>
  </si>
  <si>
    <t>Portaal R</t>
  </si>
  <si>
    <t>Tilburg/Goirle 50-50</t>
  </si>
  <si>
    <t>R Tilburg/Goirle 50-50</t>
  </si>
  <si>
    <t>Portaal S</t>
  </si>
  <si>
    <t>S Tilburg/Goirle 50-50</t>
  </si>
  <si>
    <t>Portaal T</t>
  </si>
  <si>
    <t>Tilburg 50-70</t>
  </si>
  <si>
    <t>T Tilburg 50-70</t>
  </si>
  <si>
    <t>Portaal U</t>
  </si>
  <si>
    <t>Berkel Enschot 50-80</t>
  </si>
  <si>
    <t>U Berkel-Enschot 50-80</t>
  </si>
  <si>
    <t>Portaal V</t>
  </si>
  <si>
    <t>V Tilburg 30-60</t>
  </si>
  <si>
    <t>Portaal W</t>
  </si>
  <si>
    <t>Tilburg 70-70</t>
  </si>
  <si>
    <t>W Tilburg 70-70</t>
  </si>
  <si>
    <t>Portaal X</t>
  </si>
  <si>
    <t>Biezenmortel 30-60</t>
  </si>
  <si>
    <t>X Biezenmortel 30-60</t>
  </si>
  <si>
    <t>Rijlabels</t>
  </si>
  <si>
    <t>Eindtotaal</t>
  </si>
  <si>
    <t>Aantal van Portaal</t>
  </si>
  <si>
    <t>Nieuw portaal</t>
  </si>
  <si>
    <t>Afw A Udenhout 30-60</t>
  </si>
  <si>
    <t>Afw B Udenhout 50-60</t>
  </si>
  <si>
    <t>Afw F Berkel-Enschot 50-60</t>
  </si>
  <si>
    <t>Afw I Berkel-Enschot 30-60</t>
  </si>
  <si>
    <t>zonder E201</t>
  </si>
  <si>
    <t>Afw M Tilburg 50-80</t>
  </si>
  <si>
    <t>Afw P Tilburg 70-80</t>
  </si>
  <si>
    <t>Afw H Tilburg 50-60</t>
  </si>
  <si>
    <t>(Meerdere items)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</si>
</sst>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\ * #,##0.00_);_(&quot;€&quot;\ * \(#,##0.00\);_(&quot;€&quot;\ * &quot;-&quot;??_);_(@_)"/>
  </numFmts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u val="singleAccounting"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6" fillId="0" borderId="0" xfId="0" applyFont="1"/>
    <xf numFmtId="0" fontId="16" fillId="33" borderId="0" xfId="0" applyFont="1" applyFill="1"/>
    <xf numFmtId="0" fontId="6" fillId="2" borderId="0" xfId="6"/>
    <xf numFmtId="0" fontId="7" fillId="3" borderId="0" xfId="7"/>
    <xf numFmtId="0" fontId="0" fillId="33" borderId="0" xfId="0" applyFill="1"/>
    <xf numFmtId="0" fontId="18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4" fontId="19" fillId="0" borderId="0" xfId="0" applyNumberFormat="1" applyFont="1"/>
    <xf numFmtId="164" fontId="16" fillId="0" borderId="0" xfId="0" applyNumberFormat="1" applyFon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gif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gif"/><Relationship Id="rId33" Type="http://schemas.openxmlformats.org/officeDocument/2006/relationships/image" Target="../media/image33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" Type="http://schemas.openxmlformats.org/officeDocument/2006/relationships/image" Target="../media/image4.jpeg"/><Relationship Id="rId9" Type="http://schemas.openxmlformats.org/officeDocument/2006/relationships/image" Target="../media/image9.gif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gif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812800</xdr:colOff>
      <xdr:row>3</xdr:row>
      <xdr:rowOff>50800</xdr:rowOff>
    </xdr:from>
    <xdr:to>
      <xdr:col>11</xdr:col>
      <xdr:colOff>715416</xdr:colOff>
      <xdr:row>20</xdr:row>
      <xdr:rowOff>196850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E7359ED0-41BA-D74F-98D3-428C27B3A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2800" y="660400"/>
          <a:ext cx="8983116" cy="3606800"/>
        </a:xfrm>
        <a:prstGeom prst="rect">
          <a:avLst/>
        </a:prstGeom>
      </xdr:spPr>
    </xdr:pic>
    <xdr:clientData/>
  </xdr:twoCellAnchor>
  <xdr:twoCellAnchor>
    <xdr:from>
      <xdr:col>1</xdr:col>
      <xdr:colOff>12700</xdr:colOff>
      <xdr:row>25</xdr:row>
      <xdr:rowOff>25400</xdr:rowOff>
    </xdr:from>
    <xdr:to>
      <xdr:col>6</xdr:col>
      <xdr:colOff>83258</xdr:colOff>
      <xdr:row>43</xdr:row>
      <xdr:rowOff>0</xdr:rowOff>
    </xdr:to>
    <xdr:grpSp>
      <xdr:nvGrpSpPr>
        <xdr:cNvPr id="7" name="Groep 6">
          <a:extLst>
            <a:ext uri="{FF2B5EF4-FFF2-40B4-BE49-F238E27FC236}">
              <a16:creationId xmlns:a16="http://schemas.microsoft.com/office/drawing/2014/main" id="{C46C8320-907E-0FA0-86B5-E17A408497BC}"/>
            </a:ext>
          </a:extLst>
        </xdr:cNvPr>
        <xdr:cNvGrpSpPr/>
      </xdr:nvGrpSpPr>
      <xdr:grpSpPr>
        <a:xfrm>
          <a:off x="827617" y="5052483"/>
          <a:ext cx="4145141" cy="3594100"/>
          <a:chOff x="838200" y="5105400"/>
          <a:chExt cx="4198058" cy="3632200"/>
        </a:xfrm>
      </xdr:grpSpPr>
      <xdr:pic>
        <xdr:nvPicPr>
          <xdr:cNvPr id="4" name="Afbeelding 3">
            <a:extLst>
              <a:ext uri="{FF2B5EF4-FFF2-40B4-BE49-F238E27FC236}">
                <a16:creationId xmlns:a16="http://schemas.microsoft.com/office/drawing/2014/main" id="{E0475CE4-D42F-0486-3658-08F64D4B93D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838200" y="5105400"/>
            <a:ext cx="4198058" cy="3632200"/>
          </a:xfrm>
          <a:prstGeom prst="rect">
            <a:avLst/>
          </a:prstGeom>
        </xdr:spPr>
      </xdr:pic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CF312667-49E7-3C7F-6E58-74B63E99304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362200" y="5918200"/>
            <a:ext cx="342900" cy="342900"/>
          </a:xfrm>
          <a:prstGeom prst="rect">
            <a:avLst/>
          </a:prstGeom>
        </xdr:spPr>
      </xdr:pic>
    </xdr:grpSp>
    <xdr:clientData/>
  </xdr:twoCellAnchor>
  <xdr:twoCellAnchor editAs="oneCell">
    <xdr:from>
      <xdr:col>6</xdr:col>
      <xdr:colOff>88900</xdr:colOff>
      <xdr:row>25</xdr:row>
      <xdr:rowOff>0</xdr:rowOff>
    </xdr:from>
    <xdr:to>
      <xdr:col>11</xdr:col>
      <xdr:colOff>520700</xdr:colOff>
      <xdr:row>42</xdr:row>
      <xdr:rowOff>49911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98814C0F-C9C2-BD58-831D-E1B80AC9B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41900" y="5080000"/>
          <a:ext cx="4559300" cy="35106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7</xdr:col>
      <xdr:colOff>26291</xdr:colOff>
      <xdr:row>64</xdr:row>
      <xdr:rowOff>171450</xdr:rowOff>
    </xdr:to>
    <xdr:pic>
      <xdr:nvPicPr>
        <xdr:cNvPr id="9" name="Afbeelding 8">
          <a:extLst>
            <a:ext uri="{FF2B5EF4-FFF2-40B4-BE49-F238E27FC236}">
              <a16:creationId xmlns:a16="http://schemas.microsoft.com/office/drawing/2014/main" id="{4423B175-3770-D788-1DE4-DD95B7A71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5500" y="9347200"/>
          <a:ext cx="4979291" cy="3835400"/>
        </a:xfrm>
        <a:prstGeom prst="rect">
          <a:avLst/>
        </a:prstGeom>
      </xdr:spPr>
    </xdr:pic>
    <xdr:clientData/>
  </xdr:twoCellAnchor>
  <xdr:twoCellAnchor editAs="oneCell">
    <xdr:from>
      <xdr:col>6</xdr:col>
      <xdr:colOff>725868</xdr:colOff>
      <xdr:row>45</xdr:row>
      <xdr:rowOff>127000</xdr:rowOff>
    </xdr:from>
    <xdr:to>
      <xdr:col>13</xdr:col>
      <xdr:colOff>95082</xdr:colOff>
      <xdr:row>64</xdr:row>
      <xdr:rowOff>196850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505ED1D8-7F2A-2C6D-E541-3E8F924F1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678868" y="9271000"/>
          <a:ext cx="5147714" cy="3937000"/>
        </a:xfrm>
        <a:prstGeom prst="rect">
          <a:avLst/>
        </a:prstGeom>
      </xdr:spPr>
    </xdr:pic>
    <xdr:clientData/>
  </xdr:twoCellAnchor>
  <xdr:twoCellAnchor editAs="oneCell">
    <xdr:from>
      <xdr:col>0</xdr:col>
      <xdr:colOff>825499</xdr:colOff>
      <xdr:row>67</xdr:row>
      <xdr:rowOff>190500</xdr:rowOff>
    </xdr:from>
    <xdr:to>
      <xdr:col>12</xdr:col>
      <xdr:colOff>281774</xdr:colOff>
      <xdr:row>86</xdr:row>
      <xdr:rowOff>69850</xdr:rowOff>
    </xdr:to>
    <xdr:pic>
      <xdr:nvPicPr>
        <xdr:cNvPr id="11" name="Afbeelding 10">
          <a:extLst>
            <a:ext uri="{FF2B5EF4-FFF2-40B4-BE49-F238E27FC236}">
              <a16:creationId xmlns:a16="http://schemas.microsoft.com/office/drawing/2014/main" id="{6F6A35EC-4647-7B0B-0EA9-8FA99B3B9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25499" y="13804900"/>
          <a:ext cx="9362275" cy="3746500"/>
        </a:xfrm>
        <a:prstGeom prst="rect">
          <a:avLst/>
        </a:prstGeom>
      </xdr:spPr>
    </xdr:pic>
    <xdr:clientData/>
  </xdr:twoCellAnchor>
  <xdr:twoCellAnchor>
    <xdr:from>
      <xdr:col>0</xdr:col>
      <xdr:colOff>825499</xdr:colOff>
      <xdr:row>89</xdr:row>
      <xdr:rowOff>0</xdr:rowOff>
    </xdr:from>
    <xdr:to>
      <xdr:col>13</xdr:col>
      <xdr:colOff>461064</xdr:colOff>
      <xdr:row>107</xdr:row>
      <xdr:rowOff>0</xdr:rowOff>
    </xdr:to>
    <xdr:grpSp>
      <xdr:nvGrpSpPr>
        <xdr:cNvPr id="16" name="Groep 15">
          <a:extLst>
            <a:ext uri="{FF2B5EF4-FFF2-40B4-BE49-F238E27FC236}">
              <a16:creationId xmlns:a16="http://schemas.microsoft.com/office/drawing/2014/main" id="{6D56B225-EBEC-D34A-C158-F70B02FDB2C2}"/>
            </a:ext>
          </a:extLst>
        </xdr:cNvPr>
        <xdr:cNvGrpSpPr/>
      </xdr:nvGrpSpPr>
      <xdr:grpSpPr>
        <a:xfrm>
          <a:off x="812799" y="17896417"/>
          <a:ext cx="10242182" cy="3619500"/>
          <a:chOff x="825499" y="18084800"/>
          <a:chExt cx="9541565" cy="3657600"/>
        </a:xfrm>
      </xdr:grpSpPr>
      <xdr:pic>
        <xdr:nvPicPr>
          <xdr:cNvPr id="3" name="Afbeelding 2">
            <a:extLst>
              <a:ext uri="{FF2B5EF4-FFF2-40B4-BE49-F238E27FC236}">
                <a16:creationId xmlns:a16="http://schemas.microsoft.com/office/drawing/2014/main" id="{1B6A02D7-8FF5-A989-5A75-DFCEB206EEB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825499" y="18084800"/>
            <a:ext cx="9541565" cy="3657600"/>
          </a:xfrm>
          <a:prstGeom prst="rect">
            <a:avLst/>
          </a:prstGeom>
        </xdr:spPr>
      </xdr:pic>
      <xdr:pic>
        <xdr:nvPicPr>
          <xdr:cNvPr id="14" name="Afbeelding 13">
            <a:extLst>
              <a:ext uri="{FF2B5EF4-FFF2-40B4-BE49-F238E27FC236}">
                <a16:creationId xmlns:a16="http://schemas.microsoft.com/office/drawing/2014/main" id="{22EF07B2-48AD-7895-700D-4D0ECAC68FE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338200" y="19028964"/>
            <a:ext cx="319900" cy="382671"/>
          </a:xfrm>
          <a:prstGeom prst="rect">
            <a:avLst/>
          </a:prstGeom>
        </xdr:spPr>
      </xdr:pic>
      <xdr:pic>
        <xdr:nvPicPr>
          <xdr:cNvPr id="15" name="Afbeelding 14">
            <a:extLst>
              <a:ext uri="{FF2B5EF4-FFF2-40B4-BE49-F238E27FC236}">
                <a16:creationId xmlns:a16="http://schemas.microsoft.com/office/drawing/2014/main" id="{D0BBA688-B1EA-C176-21B5-16C68F779FB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349501" y="19077800"/>
            <a:ext cx="284647" cy="34050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110</xdr:row>
      <xdr:rowOff>0</xdr:rowOff>
    </xdr:from>
    <xdr:to>
      <xdr:col>13</xdr:col>
      <xdr:colOff>519108</xdr:colOff>
      <xdr:row>127</xdr:row>
      <xdr:rowOff>101600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EC15138A-783E-098D-FEBD-9FCB579E4F5C}"/>
            </a:ext>
          </a:extLst>
        </xdr:cNvPr>
        <xdr:cNvGrpSpPr/>
      </xdr:nvGrpSpPr>
      <xdr:grpSpPr>
        <a:xfrm>
          <a:off x="814917" y="22119167"/>
          <a:ext cx="10298108" cy="3520016"/>
          <a:chOff x="825500" y="22352000"/>
          <a:chExt cx="9599608" cy="3556000"/>
        </a:xfrm>
      </xdr:grpSpPr>
      <xdr:pic>
        <xdr:nvPicPr>
          <xdr:cNvPr id="17" name="Afbeelding 16">
            <a:extLst>
              <a:ext uri="{FF2B5EF4-FFF2-40B4-BE49-F238E27FC236}">
                <a16:creationId xmlns:a16="http://schemas.microsoft.com/office/drawing/2014/main" id="{B89C77F4-76EC-F298-D225-2FF1054EDF4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/>
          <a:stretch>
            <a:fillRect/>
          </a:stretch>
        </xdr:blipFill>
        <xdr:spPr>
          <a:xfrm>
            <a:off x="825500" y="22352000"/>
            <a:ext cx="9599608" cy="3556000"/>
          </a:xfrm>
          <a:prstGeom prst="rect">
            <a:avLst/>
          </a:prstGeom>
        </xdr:spPr>
      </xdr:pic>
      <xdr:pic>
        <xdr:nvPicPr>
          <xdr:cNvPr id="18" name="Afbeelding 17">
            <a:extLst>
              <a:ext uri="{FF2B5EF4-FFF2-40B4-BE49-F238E27FC236}">
                <a16:creationId xmlns:a16="http://schemas.microsoft.com/office/drawing/2014/main" id="{2D772F03-658A-D48B-3AB7-FFA1C12E00A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7239000" y="23317200"/>
            <a:ext cx="770860" cy="381000"/>
          </a:xfrm>
          <a:prstGeom prst="rect">
            <a:avLst/>
          </a:prstGeom>
        </xdr:spPr>
      </xdr:pic>
      <xdr:pic>
        <xdr:nvPicPr>
          <xdr:cNvPr id="20" name="Afbeelding 19">
            <a:extLst>
              <a:ext uri="{FF2B5EF4-FFF2-40B4-BE49-F238E27FC236}">
                <a16:creationId xmlns:a16="http://schemas.microsoft.com/office/drawing/2014/main" id="{E8E7D6A7-D22E-735A-246F-A132BAC2A6F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425700" y="23329900"/>
            <a:ext cx="368300" cy="368300"/>
          </a:xfrm>
          <a:prstGeom prst="rect">
            <a:avLst/>
          </a:prstGeom>
        </xdr:spPr>
      </xdr:pic>
    </xdr:grpSp>
    <xdr:clientData/>
  </xdr:twoCellAnchor>
  <xdr:twoCellAnchor editAs="oneCell">
    <xdr:from>
      <xdr:col>7</xdr:col>
      <xdr:colOff>25400</xdr:colOff>
      <xdr:row>131</xdr:row>
      <xdr:rowOff>0</xdr:rowOff>
    </xdr:from>
    <xdr:to>
      <xdr:col>13</xdr:col>
      <xdr:colOff>449440</xdr:colOff>
      <xdr:row>151</xdr:row>
      <xdr:rowOff>133350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6B5B0F8D-927D-706D-84F7-942D81153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803900" y="26619200"/>
          <a:ext cx="5377040" cy="4203700"/>
        </a:xfrm>
        <a:prstGeom prst="rect">
          <a:avLst/>
        </a:prstGeom>
      </xdr:spPr>
    </xdr:pic>
    <xdr:clientData/>
  </xdr:twoCellAnchor>
  <xdr:twoCellAnchor editAs="oneCell">
    <xdr:from>
      <xdr:col>0</xdr:col>
      <xdr:colOff>673100</xdr:colOff>
      <xdr:row>131</xdr:row>
      <xdr:rowOff>76200</xdr:rowOff>
    </xdr:from>
    <xdr:to>
      <xdr:col>7</xdr:col>
      <xdr:colOff>139700</xdr:colOff>
      <xdr:row>151</xdr:row>
      <xdr:rowOff>139466</xdr:rowOff>
    </xdr:to>
    <xdr:pic>
      <xdr:nvPicPr>
        <xdr:cNvPr id="23" name="Afbeelding 22">
          <a:extLst>
            <a:ext uri="{FF2B5EF4-FFF2-40B4-BE49-F238E27FC236}">
              <a16:creationId xmlns:a16="http://schemas.microsoft.com/office/drawing/2014/main" id="{A61A491C-6255-BC78-E67F-EDB9D15C6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73100" y="26695400"/>
          <a:ext cx="5245100" cy="4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7</xdr:col>
      <xdr:colOff>78838</xdr:colOff>
      <xdr:row>175</xdr:row>
      <xdr:rowOff>133350</xdr:rowOff>
    </xdr:to>
    <xdr:pic>
      <xdr:nvPicPr>
        <xdr:cNvPr id="24" name="Afbeelding 23">
          <a:extLst>
            <a:ext uri="{FF2B5EF4-FFF2-40B4-BE49-F238E27FC236}">
              <a16:creationId xmlns:a16="http://schemas.microsoft.com/office/drawing/2014/main" id="{A1BFD5B3-3E34-8402-9DA1-4D99AECE9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25500" y="31496000"/>
          <a:ext cx="5031838" cy="42037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155</xdr:row>
      <xdr:rowOff>0</xdr:rowOff>
    </xdr:from>
    <xdr:to>
      <xdr:col>13</xdr:col>
      <xdr:colOff>1384300</xdr:colOff>
      <xdr:row>175</xdr:row>
      <xdr:rowOff>154517</xdr:rowOff>
    </xdr:to>
    <xdr:pic>
      <xdr:nvPicPr>
        <xdr:cNvPr id="25" name="Afbeelding 24">
          <a:extLst>
            <a:ext uri="{FF2B5EF4-FFF2-40B4-BE49-F238E27FC236}">
              <a16:creationId xmlns:a16="http://schemas.microsoft.com/office/drawing/2014/main" id="{F2D5E4F2-5277-CE35-CF04-64B605789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778500" y="31496000"/>
          <a:ext cx="6337300" cy="4224867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</xdr:colOff>
      <xdr:row>160</xdr:row>
      <xdr:rowOff>50800</xdr:rowOff>
    </xdr:from>
    <xdr:to>
      <xdr:col>3</xdr:col>
      <xdr:colOff>457200</xdr:colOff>
      <xdr:row>162</xdr:row>
      <xdr:rowOff>76200</xdr:rowOff>
    </xdr:to>
    <xdr:pic>
      <xdr:nvPicPr>
        <xdr:cNvPr id="27" name="Afbeelding 26">
          <a:extLst>
            <a:ext uri="{FF2B5EF4-FFF2-40B4-BE49-F238E27FC236}">
              <a16:creationId xmlns:a16="http://schemas.microsoft.com/office/drawing/2014/main" id="{F9F56033-FB5A-81C2-C605-1A33F18D1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900" y="32562800"/>
          <a:ext cx="431800" cy="431800"/>
        </a:xfrm>
        <a:prstGeom prst="rect">
          <a:avLst/>
        </a:prstGeom>
      </xdr:spPr>
    </xdr:pic>
    <xdr:clientData/>
  </xdr:twoCellAnchor>
  <xdr:twoCellAnchor editAs="oneCell">
    <xdr:from>
      <xdr:col>0</xdr:col>
      <xdr:colOff>825499</xdr:colOff>
      <xdr:row>179</xdr:row>
      <xdr:rowOff>0</xdr:rowOff>
    </xdr:from>
    <xdr:to>
      <xdr:col>13</xdr:col>
      <xdr:colOff>785038</xdr:colOff>
      <xdr:row>199</xdr:row>
      <xdr:rowOff>69850</xdr:rowOff>
    </xdr:to>
    <xdr:pic>
      <xdr:nvPicPr>
        <xdr:cNvPr id="28" name="Afbeelding 27">
          <a:extLst>
            <a:ext uri="{FF2B5EF4-FFF2-40B4-BE49-F238E27FC236}">
              <a16:creationId xmlns:a16="http://schemas.microsoft.com/office/drawing/2014/main" id="{44ABB41F-27FB-AAFD-FE61-2E7F22696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25499" y="36372800"/>
          <a:ext cx="10691039" cy="4140200"/>
        </a:xfrm>
        <a:prstGeom prst="rect">
          <a:avLst/>
        </a:prstGeom>
      </xdr:spPr>
    </xdr:pic>
    <xdr:clientData/>
  </xdr:twoCellAnchor>
  <xdr:twoCellAnchor>
    <xdr:from>
      <xdr:col>7</xdr:col>
      <xdr:colOff>228600</xdr:colOff>
      <xdr:row>202</xdr:row>
      <xdr:rowOff>0</xdr:rowOff>
    </xdr:from>
    <xdr:to>
      <xdr:col>14</xdr:col>
      <xdr:colOff>723900</xdr:colOff>
      <xdr:row>223</xdr:row>
      <xdr:rowOff>139700</xdr:rowOff>
    </xdr:to>
    <xdr:grpSp>
      <xdr:nvGrpSpPr>
        <xdr:cNvPr id="36" name="Groep 35">
          <a:extLst>
            <a:ext uri="{FF2B5EF4-FFF2-40B4-BE49-F238E27FC236}">
              <a16:creationId xmlns:a16="http://schemas.microsoft.com/office/drawing/2014/main" id="{A22891EA-7430-FB03-2A50-FC9BB0E9A536}"/>
            </a:ext>
          </a:extLst>
        </xdr:cNvPr>
        <xdr:cNvGrpSpPr/>
      </xdr:nvGrpSpPr>
      <xdr:grpSpPr>
        <a:xfrm>
          <a:off x="5933017" y="40618833"/>
          <a:ext cx="6982883" cy="4394200"/>
          <a:chOff x="6007100" y="41046400"/>
          <a:chExt cx="5377040" cy="4203700"/>
        </a:xfrm>
      </xdr:grpSpPr>
      <xdr:pic>
        <xdr:nvPicPr>
          <xdr:cNvPr id="30" name="Afbeelding 29">
            <a:extLst>
              <a:ext uri="{FF2B5EF4-FFF2-40B4-BE49-F238E27FC236}">
                <a16:creationId xmlns:a16="http://schemas.microsoft.com/office/drawing/2014/main" id="{F0F3EF0A-62FC-F841-B0EB-CE3C5FE760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6007100" y="41046400"/>
            <a:ext cx="5377040" cy="4203700"/>
          </a:xfrm>
          <a:prstGeom prst="rect">
            <a:avLst/>
          </a:prstGeom>
        </xdr:spPr>
      </xdr:pic>
      <xdr:pic>
        <xdr:nvPicPr>
          <xdr:cNvPr id="32" name="Afbeelding 31">
            <a:extLst>
              <a:ext uri="{FF2B5EF4-FFF2-40B4-BE49-F238E27FC236}">
                <a16:creationId xmlns:a16="http://schemas.microsoft.com/office/drawing/2014/main" id="{4AE7F945-E05B-6588-6D2F-4831F5A40F4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848600" y="42151300"/>
            <a:ext cx="431800" cy="43180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202</xdr:row>
      <xdr:rowOff>0</xdr:rowOff>
    </xdr:from>
    <xdr:to>
      <xdr:col>7</xdr:col>
      <xdr:colOff>292100</xdr:colOff>
      <xdr:row>222</xdr:row>
      <xdr:rowOff>69616</xdr:rowOff>
    </xdr:to>
    <xdr:grpSp>
      <xdr:nvGrpSpPr>
        <xdr:cNvPr id="35" name="Groep 34">
          <a:extLst>
            <a:ext uri="{FF2B5EF4-FFF2-40B4-BE49-F238E27FC236}">
              <a16:creationId xmlns:a16="http://schemas.microsoft.com/office/drawing/2014/main" id="{DBCB4251-A16A-1787-A6D3-9203AF4C0B36}"/>
            </a:ext>
          </a:extLst>
        </xdr:cNvPr>
        <xdr:cNvGrpSpPr/>
      </xdr:nvGrpSpPr>
      <xdr:grpSpPr>
        <a:xfrm>
          <a:off x="814917" y="40618833"/>
          <a:ext cx="5181600" cy="4123033"/>
          <a:chOff x="825500" y="41046400"/>
          <a:chExt cx="5245100" cy="4133616"/>
        </a:xfrm>
      </xdr:grpSpPr>
      <xdr:pic>
        <xdr:nvPicPr>
          <xdr:cNvPr id="29" name="Afbeelding 28">
            <a:extLst>
              <a:ext uri="{FF2B5EF4-FFF2-40B4-BE49-F238E27FC236}">
                <a16:creationId xmlns:a16="http://schemas.microsoft.com/office/drawing/2014/main" id="{B3346748-6C37-5949-A92F-8843CEB886A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/>
          <a:stretch>
            <a:fillRect/>
          </a:stretch>
        </xdr:blipFill>
        <xdr:spPr>
          <a:xfrm>
            <a:off x="825500" y="41046400"/>
            <a:ext cx="5245100" cy="4133616"/>
          </a:xfrm>
          <a:prstGeom prst="rect">
            <a:avLst/>
          </a:prstGeom>
        </xdr:spPr>
      </xdr:pic>
      <xdr:pic>
        <xdr:nvPicPr>
          <xdr:cNvPr id="34" name="Afbeelding 33">
            <a:extLst>
              <a:ext uri="{FF2B5EF4-FFF2-40B4-BE49-F238E27FC236}">
                <a16:creationId xmlns:a16="http://schemas.microsoft.com/office/drawing/2014/main" id="{52A763CB-BDC6-3366-9D1D-C1E385734D7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512200" y="42110800"/>
            <a:ext cx="421500" cy="42150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224</xdr:row>
      <xdr:rowOff>165100</xdr:rowOff>
    </xdr:from>
    <xdr:to>
      <xdr:col>15</xdr:col>
      <xdr:colOff>48680</xdr:colOff>
      <xdr:row>245</xdr:row>
      <xdr:rowOff>190500</xdr:rowOff>
    </xdr:to>
    <xdr:grpSp>
      <xdr:nvGrpSpPr>
        <xdr:cNvPr id="44" name="Groep 43">
          <a:extLst>
            <a:ext uri="{FF2B5EF4-FFF2-40B4-BE49-F238E27FC236}">
              <a16:creationId xmlns:a16="http://schemas.microsoft.com/office/drawing/2014/main" id="{15B22532-B3B6-46A7-733B-8E5C5D0C95AB}"/>
            </a:ext>
          </a:extLst>
        </xdr:cNvPr>
        <xdr:cNvGrpSpPr/>
      </xdr:nvGrpSpPr>
      <xdr:grpSpPr>
        <a:xfrm>
          <a:off x="814917" y="45239517"/>
          <a:ext cx="13002680" cy="4248150"/>
          <a:chOff x="825500" y="45681900"/>
          <a:chExt cx="10780180" cy="4292600"/>
        </a:xfrm>
      </xdr:grpSpPr>
      <xdr:pic>
        <xdr:nvPicPr>
          <xdr:cNvPr id="37" name="Afbeelding 36">
            <a:extLst>
              <a:ext uri="{FF2B5EF4-FFF2-40B4-BE49-F238E27FC236}">
                <a16:creationId xmlns:a16="http://schemas.microsoft.com/office/drawing/2014/main" id="{3E9995AC-3761-D327-7615-CD37394C5B1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/>
          <a:stretch>
            <a:fillRect/>
          </a:stretch>
        </xdr:blipFill>
        <xdr:spPr>
          <a:xfrm>
            <a:off x="825500" y="45681900"/>
            <a:ext cx="10780180" cy="4292600"/>
          </a:xfrm>
          <a:prstGeom prst="rect">
            <a:avLst/>
          </a:prstGeom>
        </xdr:spPr>
      </xdr:pic>
      <xdr:pic>
        <xdr:nvPicPr>
          <xdr:cNvPr id="42" name="Afbeelding 41">
            <a:extLst>
              <a:ext uri="{FF2B5EF4-FFF2-40B4-BE49-F238E27FC236}">
                <a16:creationId xmlns:a16="http://schemas.microsoft.com/office/drawing/2014/main" id="{0F74AB1C-B1BD-C846-A22E-96E7B2CA74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527300" y="46748700"/>
            <a:ext cx="444500" cy="444500"/>
          </a:xfrm>
          <a:prstGeom prst="rect">
            <a:avLst/>
          </a:prstGeom>
        </xdr:spPr>
      </xdr:pic>
      <xdr:pic>
        <xdr:nvPicPr>
          <xdr:cNvPr id="43" name="Afbeelding 42">
            <a:extLst>
              <a:ext uri="{FF2B5EF4-FFF2-40B4-BE49-F238E27FC236}">
                <a16:creationId xmlns:a16="http://schemas.microsoft.com/office/drawing/2014/main" id="{A5D27805-4183-E144-A4FC-C7086232E51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87500" y="46733600"/>
            <a:ext cx="472300" cy="472300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825499</xdr:colOff>
      <xdr:row>249</xdr:row>
      <xdr:rowOff>0</xdr:rowOff>
    </xdr:from>
    <xdr:to>
      <xdr:col>13</xdr:col>
      <xdr:colOff>889992</xdr:colOff>
      <xdr:row>268</xdr:row>
      <xdr:rowOff>133350</xdr:rowOff>
    </xdr:to>
    <xdr:pic>
      <xdr:nvPicPr>
        <xdr:cNvPr id="45" name="Afbeelding 44">
          <a:extLst>
            <a:ext uri="{FF2B5EF4-FFF2-40B4-BE49-F238E27FC236}">
              <a16:creationId xmlns:a16="http://schemas.microsoft.com/office/drawing/2014/main" id="{D1C9B5D2-BCBC-0116-C88B-E86E1D3B8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25499" y="50596800"/>
          <a:ext cx="10795993" cy="4000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271</xdr:row>
      <xdr:rowOff>0</xdr:rowOff>
    </xdr:from>
    <xdr:to>
      <xdr:col>15</xdr:col>
      <xdr:colOff>64493</xdr:colOff>
      <xdr:row>290</xdr:row>
      <xdr:rowOff>139700</xdr:rowOff>
    </xdr:to>
    <xdr:grpSp>
      <xdr:nvGrpSpPr>
        <xdr:cNvPr id="49" name="Groep 48">
          <a:extLst>
            <a:ext uri="{FF2B5EF4-FFF2-40B4-BE49-F238E27FC236}">
              <a16:creationId xmlns:a16="http://schemas.microsoft.com/office/drawing/2014/main" id="{953B46B7-E91A-8881-7F7F-C4B1907ED893}"/>
            </a:ext>
          </a:extLst>
        </xdr:cNvPr>
        <xdr:cNvGrpSpPr/>
      </xdr:nvGrpSpPr>
      <xdr:grpSpPr>
        <a:xfrm>
          <a:off x="814917" y="54525333"/>
          <a:ext cx="13018493" cy="3960284"/>
          <a:chOff x="825500" y="55067200"/>
          <a:chExt cx="10795993" cy="4000500"/>
        </a:xfrm>
      </xdr:grpSpPr>
      <xdr:pic>
        <xdr:nvPicPr>
          <xdr:cNvPr id="46" name="Afbeelding 45">
            <a:extLst>
              <a:ext uri="{FF2B5EF4-FFF2-40B4-BE49-F238E27FC236}">
                <a16:creationId xmlns:a16="http://schemas.microsoft.com/office/drawing/2014/main" id="{C8AA8C6F-3F5B-5A40-9BBC-71897B18DB6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/>
          <a:stretch>
            <a:fillRect/>
          </a:stretch>
        </xdr:blipFill>
        <xdr:spPr>
          <a:xfrm>
            <a:off x="825500" y="55067200"/>
            <a:ext cx="10795993" cy="4000500"/>
          </a:xfrm>
          <a:prstGeom prst="rect">
            <a:avLst/>
          </a:prstGeom>
        </xdr:spPr>
      </xdr:pic>
      <xdr:pic>
        <xdr:nvPicPr>
          <xdr:cNvPr id="47" name="Afbeelding 46">
            <a:extLst>
              <a:ext uri="{FF2B5EF4-FFF2-40B4-BE49-F238E27FC236}">
                <a16:creationId xmlns:a16="http://schemas.microsoft.com/office/drawing/2014/main" id="{F28FC537-6F59-9847-90ED-CF9417F6549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501900" y="56083200"/>
            <a:ext cx="419100" cy="419100"/>
          </a:xfrm>
          <a:prstGeom prst="rect">
            <a:avLst/>
          </a:prstGeom>
        </xdr:spPr>
      </xdr:pic>
      <xdr:pic>
        <xdr:nvPicPr>
          <xdr:cNvPr id="48" name="Afbeelding 47">
            <a:extLst>
              <a:ext uri="{FF2B5EF4-FFF2-40B4-BE49-F238E27FC236}">
                <a16:creationId xmlns:a16="http://schemas.microsoft.com/office/drawing/2014/main" id="{3FAF232E-C8D0-FF4D-9BDD-D17AB6ADC54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140700" y="56108600"/>
            <a:ext cx="393700" cy="393700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825499</xdr:colOff>
      <xdr:row>292</xdr:row>
      <xdr:rowOff>0</xdr:rowOff>
    </xdr:from>
    <xdr:to>
      <xdr:col>13</xdr:col>
      <xdr:colOff>709380</xdr:colOff>
      <xdr:row>311</xdr:row>
      <xdr:rowOff>158750</xdr:rowOff>
    </xdr:to>
    <xdr:pic>
      <xdr:nvPicPr>
        <xdr:cNvPr id="50" name="Afbeelding 49">
          <a:extLst>
            <a:ext uri="{FF2B5EF4-FFF2-40B4-BE49-F238E27FC236}">
              <a16:creationId xmlns:a16="http://schemas.microsoft.com/office/drawing/2014/main" id="{C0E64D4D-AB57-55EC-E1BD-6E7A94A4E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25499" y="59334400"/>
          <a:ext cx="10615381" cy="4025900"/>
        </a:xfrm>
        <a:prstGeom prst="rect">
          <a:avLst/>
        </a:prstGeom>
      </xdr:spPr>
    </xdr:pic>
    <xdr:clientData/>
  </xdr:twoCellAnchor>
  <xdr:twoCellAnchor editAs="oneCell">
    <xdr:from>
      <xdr:col>6</xdr:col>
      <xdr:colOff>812800</xdr:colOff>
      <xdr:row>315</xdr:row>
      <xdr:rowOff>50800</xdr:rowOff>
    </xdr:from>
    <xdr:to>
      <xdr:col>13</xdr:col>
      <xdr:colOff>787400</xdr:colOff>
      <xdr:row>335</xdr:row>
      <xdr:rowOff>11673</xdr:rowOff>
    </xdr:to>
    <xdr:pic>
      <xdr:nvPicPr>
        <xdr:cNvPr id="51" name="Afbeelding 50">
          <a:extLst>
            <a:ext uri="{FF2B5EF4-FFF2-40B4-BE49-F238E27FC236}">
              <a16:creationId xmlns:a16="http://schemas.microsoft.com/office/drawing/2014/main" id="{A801B835-202B-5060-DB30-349957868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765800" y="64058800"/>
          <a:ext cx="5753100" cy="4029107"/>
        </a:xfrm>
        <a:prstGeom prst="rect">
          <a:avLst/>
        </a:prstGeom>
      </xdr:spPr>
    </xdr:pic>
    <xdr:clientData/>
  </xdr:twoCellAnchor>
  <xdr:twoCellAnchor editAs="oneCell">
    <xdr:from>
      <xdr:col>0</xdr:col>
      <xdr:colOff>825499</xdr:colOff>
      <xdr:row>315</xdr:row>
      <xdr:rowOff>0</xdr:rowOff>
    </xdr:from>
    <xdr:to>
      <xdr:col>7</xdr:col>
      <xdr:colOff>348904</xdr:colOff>
      <xdr:row>335</xdr:row>
      <xdr:rowOff>184150</xdr:rowOff>
    </xdr:to>
    <xdr:pic>
      <xdr:nvPicPr>
        <xdr:cNvPr id="52" name="Afbeelding 51">
          <a:extLst>
            <a:ext uri="{FF2B5EF4-FFF2-40B4-BE49-F238E27FC236}">
              <a16:creationId xmlns:a16="http://schemas.microsoft.com/office/drawing/2014/main" id="{39FBAA99-2BF9-4BA9-4651-8D2BCCAD3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25499" y="64008000"/>
          <a:ext cx="5301905" cy="4254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339</xdr:row>
      <xdr:rowOff>0</xdr:rowOff>
    </xdr:from>
    <xdr:to>
      <xdr:col>15</xdr:col>
      <xdr:colOff>64493</xdr:colOff>
      <xdr:row>358</xdr:row>
      <xdr:rowOff>139700</xdr:rowOff>
    </xdr:to>
    <xdr:grpSp>
      <xdr:nvGrpSpPr>
        <xdr:cNvPr id="55" name="Groep 54">
          <a:extLst>
            <a:ext uri="{FF2B5EF4-FFF2-40B4-BE49-F238E27FC236}">
              <a16:creationId xmlns:a16="http://schemas.microsoft.com/office/drawing/2014/main" id="{D2A0B8EC-4CE1-4296-3A8B-0D5645A5CDD9}"/>
            </a:ext>
          </a:extLst>
        </xdr:cNvPr>
        <xdr:cNvGrpSpPr/>
      </xdr:nvGrpSpPr>
      <xdr:grpSpPr>
        <a:xfrm>
          <a:off x="814917" y="68199000"/>
          <a:ext cx="13018493" cy="3960283"/>
          <a:chOff x="825500" y="68884800"/>
          <a:chExt cx="10795993" cy="4000500"/>
        </a:xfrm>
      </xdr:grpSpPr>
      <xdr:pic>
        <xdr:nvPicPr>
          <xdr:cNvPr id="5" name="Afbeelding 4">
            <a:extLst>
              <a:ext uri="{FF2B5EF4-FFF2-40B4-BE49-F238E27FC236}">
                <a16:creationId xmlns:a16="http://schemas.microsoft.com/office/drawing/2014/main" id="{BA1ACEB9-225A-8F4D-B37C-A1DCB0D382A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/>
          <a:stretch>
            <a:fillRect/>
          </a:stretch>
        </xdr:blipFill>
        <xdr:spPr>
          <a:xfrm>
            <a:off x="825500" y="68884800"/>
            <a:ext cx="10795993" cy="4000500"/>
          </a:xfrm>
          <a:prstGeom prst="rect">
            <a:avLst/>
          </a:prstGeom>
        </xdr:spPr>
      </xdr:pic>
      <xdr:pic>
        <xdr:nvPicPr>
          <xdr:cNvPr id="13" name="Afbeelding 12">
            <a:extLst>
              <a:ext uri="{FF2B5EF4-FFF2-40B4-BE49-F238E27FC236}">
                <a16:creationId xmlns:a16="http://schemas.microsoft.com/office/drawing/2014/main" id="{CAD9B533-0BEF-8649-82F9-569F2312273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717800" y="69964300"/>
            <a:ext cx="342900" cy="342900"/>
          </a:xfrm>
          <a:prstGeom prst="rect">
            <a:avLst/>
          </a:prstGeom>
        </xdr:spPr>
      </xdr:pic>
      <xdr:pic>
        <xdr:nvPicPr>
          <xdr:cNvPr id="19" name="Afbeelding 18">
            <a:extLst>
              <a:ext uri="{FF2B5EF4-FFF2-40B4-BE49-F238E27FC236}">
                <a16:creationId xmlns:a16="http://schemas.microsoft.com/office/drawing/2014/main" id="{833D8E17-138A-C557-A90A-E54FCD91671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/>
          <a:stretch>
            <a:fillRect/>
          </a:stretch>
        </xdr:blipFill>
        <xdr:spPr>
          <a:xfrm>
            <a:off x="2387600" y="69938900"/>
            <a:ext cx="368300" cy="368300"/>
          </a:xfrm>
          <a:prstGeom prst="rect">
            <a:avLst/>
          </a:prstGeom>
        </xdr:spPr>
      </xdr:pic>
      <xdr:pic>
        <xdr:nvPicPr>
          <xdr:cNvPr id="26" name="Afbeelding 25">
            <a:extLst>
              <a:ext uri="{FF2B5EF4-FFF2-40B4-BE49-F238E27FC236}">
                <a16:creationId xmlns:a16="http://schemas.microsoft.com/office/drawing/2014/main" id="{4011B844-D748-904C-ABA4-EE36408A37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140700" y="69926200"/>
            <a:ext cx="381000" cy="381000"/>
          </a:xfrm>
          <a:prstGeom prst="rect">
            <a:avLst/>
          </a:prstGeom>
        </xdr:spPr>
      </xdr:pic>
    </xdr:grpSp>
    <xdr:clientData/>
  </xdr:twoCellAnchor>
  <xdr:twoCellAnchor editAs="oneCell">
    <xdr:from>
      <xdr:col>6</xdr:col>
      <xdr:colOff>698500</xdr:colOff>
      <xdr:row>361</xdr:row>
      <xdr:rowOff>12700</xdr:rowOff>
    </xdr:from>
    <xdr:to>
      <xdr:col>13</xdr:col>
      <xdr:colOff>800100</xdr:colOff>
      <xdr:row>381</xdr:row>
      <xdr:rowOff>169326</xdr:rowOff>
    </xdr:to>
    <xdr:pic>
      <xdr:nvPicPr>
        <xdr:cNvPr id="33" name="Afbeelding 32">
          <a:extLst>
            <a:ext uri="{FF2B5EF4-FFF2-40B4-BE49-F238E27FC236}">
              <a16:creationId xmlns:a16="http://schemas.microsoft.com/office/drawing/2014/main" id="{ACD493AD-5561-5D36-67D6-8290C31DF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651500" y="73367900"/>
          <a:ext cx="5880100" cy="422697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362</xdr:row>
      <xdr:rowOff>0</xdr:rowOff>
    </xdr:from>
    <xdr:to>
      <xdr:col>6</xdr:col>
      <xdr:colOff>748306</xdr:colOff>
      <xdr:row>381</xdr:row>
      <xdr:rowOff>38100</xdr:rowOff>
    </xdr:to>
    <xdr:grpSp>
      <xdr:nvGrpSpPr>
        <xdr:cNvPr id="54" name="Groep 53">
          <a:extLst>
            <a:ext uri="{FF2B5EF4-FFF2-40B4-BE49-F238E27FC236}">
              <a16:creationId xmlns:a16="http://schemas.microsoft.com/office/drawing/2014/main" id="{F6FA3539-C908-6095-E678-3008B22151F1}"/>
            </a:ext>
          </a:extLst>
        </xdr:cNvPr>
        <xdr:cNvGrpSpPr/>
      </xdr:nvGrpSpPr>
      <xdr:grpSpPr>
        <a:xfrm>
          <a:off x="814917" y="72823917"/>
          <a:ext cx="4822889" cy="3858683"/>
          <a:chOff x="825500" y="73558400"/>
          <a:chExt cx="4875806" cy="3898900"/>
        </a:xfrm>
      </xdr:grpSpPr>
      <xdr:pic>
        <xdr:nvPicPr>
          <xdr:cNvPr id="31" name="Afbeelding 30">
            <a:extLst>
              <a:ext uri="{FF2B5EF4-FFF2-40B4-BE49-F238E27FC236}">
                <a16:creationId xmlns:a16="http://schemas.microsoft.com/office/drawing/2014/main" id="{94F1026B-E323-82AB-D28D-15B1F55BCF6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/>
          <a:stretch>
            <a:fillRect/>
          </a:stretch>
        </xdr:blipFill>
        <xdr:spPr>
          <a:xfrm>
            <a:off x="825500" y="73558400"/>
            <a:ext cx="4875806" cy="3898900"/>
          </a:xfrm>
          <a:prstGeom prst="rect">
            <a:avLst/>
          </a:prstGeom>
        </xdr:spPr>
      </xdr:pic>
      <xdr:pic>
        <xdr:nvPicPr>
          <xdr:cNvPr id="38" name="Afbeelding 37">
            <a:extLst>
              <a:ext uri="{FF2B5EF4-FFF2-40B4-BE49-F238E27FC236}">
                <a16:creationId xmlns:a16="http://schemas.microsoft.com/office/drawing/2014/main" id="{31D5C717-6425-D840-AA6F-43983F6FC72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654300" y="74587100"/>
            <a:ext cx="342900" cy="342900"/>
          </a:xfrm>
          <a:prstGeom prst="rect">
            <a:avLst/>
          </a:prstGeom>
        </xdr:spPr>
      </xdr:pic>
      <xdr:pic>
        <xdr:nvPicPr>
          <xdr:cNvPr id="53" name="Afbeelding 52">
            <a:extLst>
              <a:ext uri="{FF2B5EF4-FFF2-40B4-BE49-F238E27FC236}">
                <a16:creationId xmlns:a16="http://schemas.microsoft.com/office/drawing/2014/main" id="{9B87FC54-64A6-B193-5283-9289F3DD45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349500" y="74587100"/>
            <a:ext cx="342900" cy="34290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385</xdr:row>
      <xdr:rowOff>0</xdr:rowOff>
    </xdr:from>
    <xdr:to>
      <xdr:col>7</xdr:col>
      <xdr:colOff>29421</xdr:colOff>
      <xdr:row>404</xdr:row>
      <xdr:rowOff>38100</xdr:rowOff>
    </xdr:to>
    <xdr:grpSp>
      <xdr:nvGrpSpPr>
        <xdr:cNvPr id="61" name="Groep 60">
          <a:extLst>
            <a:ext uri="{FF2B5EF4-FFF2-40B4-BE49-F238E27FC236}">
              <a16:creationId xmlns:a16="http://schemas.microsoft.com/office/drawing/2014/main" id="{46AB04C0-641F-5CCC-F158-1E67AE92812E}"/>
            </a:ext>
          </a:extLst>
        </xdr:cNvPr>
        <xdr:cNvGrpSpPr/>
      </xdr:nvGrpSpPr>
      <xdr:grpSpPr>
        <a:xfrm>
          <a:off x="814917" y="77448833"/>
          <a:ext cx="4918921" cy="3858684"/>
          <a:chOff x="825500" y="78232000"/>
          <a:chExt cx="4982421" cy="3898900"/>
        </a:xfrm>
      </xdr:grpSpPr>
      <xdr:pic>
        <xdr:nvPicPr>
          <xdr:cNvPr id="56" name="Afbeelding 55">
            <a:extLst>
              <a:ext uri="{FF2B5EF4-FFF2-40B4-BE49-F238E27FC236}">
                <a16:creationId xmlns:a16="http://schemas.microsoft.com/office/drawing/2014/main" id="{D7BF5F23-787B-27CF-CDE8-A50B1621C66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/>
          <a:stretch>
            <a:fillRect/>
          </a:stretch>
        </xdr:blipFill>
        <xdr:spPr>
          <a:xfrm>
            <a:off x="825500" y="78232000"/>
            <a:ext cx="4982421" cy="3898900"/>
          </a:xfrm>
          <a:prstGeom prst="rect">
            <a:avLst/>
          </a:prstGeom>
        </xdr:spPr>
      </xdr:pic>
      <xdr:pic>
        <xdr:nvPicPr>
          <xdr:cNvPr id="57" name="Afbeelding 56">
            <a:extLst>
              <a:ext uri="{FF2B5EF4-FFF2-40B4-BE49-F238E27FC236}">
                <a16:creationId xmlns:a16="http://schemas.microsoft.com/office/drawing/2014/main" id="{A60A21D6-6D85-4045-92FC-994179BEE5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451100" y="79184500"/>
            <a:ext cx="469900" cy="469900"/>
          </a:xfrm>
          <a:prstGeom prst="rect">
            <a:avLst/>
          </a:prstGeom>
        </xdr:spPr>
      </xdr:pic>
    </xdr:grpSp>
    <xdr:clientData/>
  </xdr:twoCellAnchor>
  <xdr:twoCellAnchor>
    <xdr:from>
      <xdr:col>6</xdr:col>
      <xdr:colOff>800100</xdr:colOff>
      <xdr:row>384</xdr:row>
      <xdr:rowOff>127000</xdr:rowOff>
    </xdr:from>
    <xdr:to>
      <xdr:col>14</xdr:col>
      <xdr:colOff>279921</xdr:colOff>
      <xdr:row>404</xdr:row>
      <xdr:rowOff>177800</xdr:rowOff>
    </xdr:to>
    <xdr:grpSp>
      <xdr:nvGrpSpPr>
        <xdr:cNvPr id="62" name="Groep 61">
          <a:extLst>
            <a:ext uri="{FF2B5EF4-FFF2-40B4-BE49-F238E27FC236}">
              <a16:creationId xmlns:a16="http://schemas.microsoft.com/office/drawing/2014/main" id="{77DB7B35-F0D4-D34D-E701-3A7AE5442A13}"/>
            </a:ext>
          </a:extLst>
        </xdr:cNvPr>
        <xdr:cNvGrpSpPr/>
      </xdr:nvGrpSpPr>
      <xdr:grpSpPr>
        <a:xfrm>
          <a:off x="5689600" y="77374750"/>
          <a:ext cx="6782321" cy="4072467"/>
          <a:chOff x="5753100" y="78155800"/>
          <a:chExt cx="5258321" cy="4114800"/>
        </a:xfrm>
      </xdr:grpSpPr>
      <xdr:pic>
        <xdr:nvPicPr>
          <xdr:cNvPr id="58" name="Afbeelding 57">
            <a:extLst>
              <a:ext uri="{FF2B5EF4-FFF2-40B4-BE49-F238E27FC236}">
                <a16:creationId xmlns:a16="http://schemas.microsoft.com/office/drawing/2014/main" id="{8E1ED818-33DD-584E-9799-B44C09A0EA1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/>
          <a:stretch>
            <a:fillRect/>
          </a:stretch>
        </xdr:blipFill>
        <xdr:spPr>
          <a:xfrm>
            <a:off x="5753100" y="78155800"/>
            <a:ext cx="5258321" cy="4114800"/>
          </a:xfrm>
          <a:prstGeom prst="rect">
            <a:avLst/>
          </a:prstGeom>
        </xdr:spPr>
      </xdr:pic>
      <xdr:pic>
        <xdr:nvPicPr>
          <xdr:cNvPr id="59" name="Afbeelding 58">
            <a:extLst>
              <a:ext uri="{FF2B5EF4-FFF2-40B4-BE49-F238E27FC236}">
                <a16:creationId xmlns:a16="http://schemas.microsoft.com/office/drawing/2014/main" id="{89F804F7-850C-B04F-8C76-ADEFF2F22D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480300" y="79197200"/>
            <a:ext cx="431800" cy="431800"/>
          </a:xfrm>
          <a:prstGeom prst="rect">
            <a:avLst/>
          </a:prstGeom>
        </xdr:spPr>
      </xdr:pic>
      <xdr:sp macro="" textlink="">
        <xdr:nvSpPr>
          <xdr:cNvPr id="60" name="Tekstvak 4">
            <a:extLst>
              <a:ext uri="{FF2B5EF4-FFF2-40B4-BE49-F238E27FC236}">
                <a16:creationId xmlns:a16="http://schemas.microsoft.com/office/drawing/2014/main" id="{77D48F91-12B8-92DD-AC9E-CD45DC1620B2}"/>
              </a:ext>
            </a:extLst>
          </xdr:cNvPr>
          <xdr:cNvSpPr txBox="1"/>
        </xdr:nvSpPr>
        <xdr:spPr>
          <a:xfrm>
            <a:off x="7467600" y="78422501"/>
            <a:ext cx="533400" cy="248851"/>
          </a:xfrm>
          <a:prstGeom prst="rect">
            <a:avLst/>
          </a:prstGeom>
          <a:solidFill>
            <a:schemeClr val="accent1">
              <a:lumMod val="75000"/>
            </a:schemeClr>
          </a:solidFill>
        </xdr:spPr>
        <xdr:txBody>
          <a:bodyPr wrap="square" rtlCol="0">
            <a:spAutoFit/>
          </a:bodyPr>
          <a:lstStyle>
            <a:defPPr>
              <a:defRPr lang="nl-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nl-NL" sz="1000" b="1">
                <a:solidFill>
                  <a:schemeClr val="bg1"/>
                </a:solidFill>
              </a:rPr>
              <a:t>Goirle</a:t>
            </a:r>
          </a:p>
        </xdr:txBody>
      </xdr:sp>
    </xdr:grpSp>
    <xdr:clientData/>
  </xdr:twoCellAnchor>
  <xdr:twoCellAnchor>
    <xdr:from>
      <xdr:col>1</xdr:col>
      <xdr:colOff>0</xdr:colOff>
      <xdr:row>407</xdr:row>
      <xdr:rowOff>0</xdr:rowOff>
    </xdr:from>
    <xdr:to>
      <xdr:col>7</xdr:col>
      <xdr:colOff>29421</xdr:colOff>
      <xdr:row>426</xdr:row>
      <xdr:rowOff>38100</xdr:rowOff>
    </xdr:to>
    <xdr:grpSp>
      <xdr:nvGrpSpPr>
        <xdr:cNvPr id="63" name="Groep 62">
          <a:extLst>
            <a:ext uri="{FF2B5EF4-FFF2-40B4-BE49-F238E27FC236}">
              <a16:creationId xmlns:a16="http://schemas.microsoft.com/office/drawing/2014/main" id="{939DBFCC-5D74-5B4B-8126-F4DEC97BE985}"/>
            </a:ext>
          </a:extLst>
        </xdr:cNvPr>
        <xdr:cNvGrpSpPr/>
      </xdr:nvGrpSpPr>
      <xdr:grpSpPr>
        <a:xfrm>
          <a:off x="814917" y="81872667"/>
          <a:ext cx="4918921" cy="3858683"/>
          <a:chOff x="825500" y="78232000"/>
          <a:chExt cx="4982421" cy="3898900"/>
        </a:xfrm>
      </xdr:grpSpPr>
      <xdr:pic>
        <xdr:nvPicPr>
          <xdr:cNvPr id="64" name="Afbeelding 63">
            <a:extLst>
              <a:ext uri="{FF2B5EF4-FFF2-40B4-BE49-F238E27FC236}">
                <a16:creationId xmlns:a16="http://schemas.microsoft.com/office/drawing/2014/main" id="{0E54EF88-E572-DA59-4731-601E5FD2CB5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/>
          <a:stretch>
            <a:fillRect/>
          </a:stretch>
        </xdr:blipFill>
        <xdr:spPr>
          <a:xfrm>
            <a:off x="825500" y="78232000"/>
            <a:ext cx="4982421" cy="3898900"/>
          </a:xfrm>
          <a:prstGeom prst="rect">
            <a:avLst/>
          </a:prstGeom>
        </xdr:spPr>
      </xdr:pic>
      <xdr:pic>
        <xdr:nvPicPr>
          <xdr:cNvPr id="65" name="Afbeelding 64">
            <a:extLst>
              <a:ext uri="{FF2B5EF4-FFF2-40B4-BE49-F238E27FC236}">
                <a16:creationId xmlns:a16="http://schemas.microsoft.com/office/drawing/2014/main" id="{97C7FAA3-57FD-6DEF-FC8C-99A6DC7C326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451100" y="79184500"/>
            <a:ext cx="469900" cy="469900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0</xdr:colOff>
      <xdr:row>407</xdr:row>
      <xdr:rowOff>0</xdr:rowOff>
    </xdr:from>
    <xdr:to>
      <xdr:col>14</xdr:col>
      <xdr:colOff>305321</xdr:colOff>
      <xdr:row>427</xdr:row>
      <xdr:rowOff>50800</xdr:rowOff>
    </xdr:to>
    <xdr:grpSp>
      <xdr:nvGrpSpPr>
        <xdr:cNvPr id="66" name="Groep 65">
          <a:extLst>
            <a:ext uri="{FF2B5EF4-FFF2-40B4-BE49-F238E27FC236}">
              <a16:creationId xmlns:a16="http://schemas.microsoft.com/office/drawing/2014/main" id="{57DC972C-2556-894F-ADC9-0845FAA57F5A}"/>
            </a:ext>
          </a:extLst>
        </xdr:cNvPr>
        <xdr:cNvGrpSpPr/>
      </xdr:nvGrpSpPr>
      <xdr:grpSpPr>
        <a:xfrm>
          <a:off x="5704417" y="81872667"/>
          <a:ext cx="6792904" cy="4072466"/>
          <a:chOff x="5753100" y="78155800"/>
          <a:chExt cx="5258321" cy="4114800"/>
        </a:xfrm>
      </xdr:grpSpPr>
      <xdr:pic>
        <xdr:nvPicPr>
          <xdr:cNvPr id="67" name="Afbeelding 66">
            <a:extLst>
              <a:ext uri="{FF2B5EF4-FFF2-40B4-BE49-F238E27FC236}">
                <a16:creationId xmlns:a16="http://schemas.microsoft.com/office/drawing/2014/main" id="{234734E5-8823-677A-C0F0-42528A9CC0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/>
          <a:stretch>
            <a:fillRect/>
          </a:stretch>
        </xdr:blipFill>
        <xdr:spPr>
          <a:xfrm>
            <a:off x="5753100" y="78155800"/>
            <a:ext cx="5258321" cy="4114800"/>
          </a:xfrm>
          <a:prstGeom prst="rect">
            <a:avLst/>
          </a:prstGeom>
        </xdr:spPr>
      </xdr:pic>
      <xdr:pic>
        <xdr:nvPicPr>
          <xdr:cNvPr id="68" name="Afbeelding 67">
            <a:extLst>
              <a:ext uri="{FF2B5EF4-FFF2-40B4-BE49-F238E27FC236}">
                <a16:creationId xmlns:a16="http://schemas.microsoft.com/office/drawing/2014/main" id="{6EE0DF95-A7A2-0B43-834F-D212F19E86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480300" y="79197200"/>
            <a:ext cx="431800" cy="431800"/>
          </a:xfrm>
          <a:prstGeom prst="rect">
            <a:avLst/>
          </a:prstGeom>
        </xdr:spPr>
      </xdr:pic>
      <xdr:sp macro="" textlink="">
        <xdr:nvSpPr>
          <xdr:cNvPr id="69" name="Tekstvak 4">
            <a:extLst>
              <a:ext uri="{FF2B5EF4-FFF2-40B4-BE49-F238E27FC236}">
                <a16:creationId xmlns:a16="http://schemas.microsoft.com/office/drawing/2014/main" id="{D9D0189F-05F0-8A26-88D0-98F450587519}"/>
              </a:ext>
            </a:extLst>
          </xdr:cNvPr>
          <xdr:cNvSpPr txBox="1"/>
        </xdr:nvSpPr>
        <xdr:spPr>
          <a:xfrm>
            <a:off x="7467600" y="78422501"/>
            <a:ext cx="533400" cy="248851"/>
          </a:xfrm>
          <a:prstGeom prst="rect">
            <a:avLst/>
          </a:prstGeom>
          <a:solidFill>
            <a:schemeClr val="accent1">
              <a:lumMod val="75000"/>
            </a:schemeClr>
          </a:solidFill>
        </xdr:spPr>
        <xdr:txBody>
          <a:bodyPr wrap="square" rtlCol="0">
            <a:spAutoFit/>
          </a:bodyPr>
          <a:lstStyle>
            <a:defPPr>
              <a:defRPr lang="nl-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nl-NL" sz="1000" b="1">
                <a:solidFill>
                  <a:schemeClr val="bg1"/>
                </a:solidFill>
              </a:rPr>
              <a:t>Goirle</a:t>
            </a:r>
          </a:p>
        </xdr:txBody>
      </xdr:sp>
    </xdr:grpSp>
    <xdr:clientData/>
  </xdr:twoCellAnchor>
  <xdr:twoCellAnchor editAs="oneCell">
    <xdr:from>
      <xdr:col>9</xdr:col>
      <xdr:colOff>635000</xdr:colOff>
      <xdr:row>412</xdr:row>
      <xdr:rowOff>0</xdr:rowOff>
    </xdr:from>
    <xdr:to>
      <xdr:col>10</xdr:col>
      <xdr:colOff>304800</xdr:colOff>
      <xdr:row>414</xdr:row>
      <xdr:rowOff>88900</xdr:rowOff>
    </xdr:to>
    <xdr:pic>
      <xdr:nvPicPr>
        <xdr:cNvPr id="71" name="Afbeelding 70">
          <a:extLst>
            <a:ext uri="{FF2B5EF4-FFF2-40B4-BE49-F238E27FC236}">
              <a16:creationId xmlns:a16="http://schemas.microsoft.com/office/drawing/2014/main" id="{4CB9088C-8F67-1F03-9287-BD3B6EC9D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4500" y="84404200"/>
          <a:ext cx="495300" cy="495300"/>
        </a:xfrm>
        <a:prstGeom prst="rect">
          <a:avLst/>
        </a:prstGeom>
      </xdr:spPr>
    </xdr:pic>
    <xdr:clientData/>
  </xdr:twoCellAnchor>
  <xdr:twoCellAnchor editAs="oneCell">
    <xdr:from>
      <xdr:col>9</xdr:col>
      <xdr:colOff>508001</xdr:colOff>
      <xdr:row>410</xdr:row>
      <xdr:rowOff>152400</xdr:rowOff>
    </xdr:from>
    <xdr:to>
      <xdr:col>10</xdr:col>
      <xdr:colOff>428357</xdr:colOff>
      <xdr:row>411</xdr:row>
      <xdr:rowOff>82550</xdr:rowOff>
    </xdr:to>
    <xdr:pic>
      <xdr:nvPicPr>
        <xdr:cNvPr id="72" name="Afbeelding 71">
          <a:extLst>
            <a:ext uri="{FF2B5EF4-FFF2-40B4-BE49-F238E27FC236}">
              <a16:creationId xmlns:a16="http://schemas.microsoft.com/office/drawing/2014/main" id="{7744D101-B2BB-3E61-7225-6F40F217F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7937501" y="84150200"/>
          <a:ext cx="745856" cy="139700"/>
        </a:xfrm>
        <a:prstGeom prst="rect">
          <a:avLst/>
        </a:prstGeom>
      </xdr:spPr>
    </xdr:pic>
    <xdr:clientData/>
  </xdr:twoCellAnchor>
  <xdr:twoCellAnchor editAs="oneCell">
    <xdr:from>
      <xdr:col>8</xdr:col>
      <xdr:colOff>774700</xdr:colOff>
      <xdr:row>388</xdr:row>
      <xdr:rowOff>50800</xdr:rowOff>
    </xdr:from>
    <xdr:to>
      <xdr:col>9</xdr:col>
      <xdr:colOff>635000</xdr:colOff>
      <xdr:row>389</xdr:row>
      <xdr:rowOff>82550</xdr:rowOff>
    </xdr:to>
    <xdr:pic>
      <xdr:nvPicPr>
        <xdr:cNvPr id="73" name="Afbeelding 72">
          <a:extLst>
            <a:ext uri="{FF2B5EF4-FFF2-40B4-BE49-F238E27FC236}">
              <a16:creationId xmlns:a16="http://schemas.microsoft.com/office/drawing/2014/main" id="{5AB88668-C7B7-4674-36B4-50803815A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378700" y="78892400"/>
          <a:ext cx="685800" cy="2413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430</xdr:row>
      <xdr:rowOff>0</xdr:rowOff>
    </xdr:from>
    <xdr:to>
      <xdr:col>7</xdr:col>
      <xdr:colOff>29421</xdr:colOff>
      <xdr:row>449</xdr:row>
      <xdr:rowOff>38100</xdr:rowOff>
    </xdr:to>
    <xdr:grpSp>
      <xdr:nvGrpSpPr>
        <xdr:cNvPr id="74" name="Groep 73">
          <a:extLst>
            <a:ext uri="{FF2B5EF4-FFF2-40B4-BE49-F238E27FC236}">
              <a16:creationId xmlns:a16="http://schemas.microsoft.com/office/drawing/2014/main" id="{15FE462F-9F3E-6348-A6A5-ACA8C3054818}"/>
            </a:ext>
          </a:extLst>
        </xdr:cNvPr>
        <xdr:cNvGrpSpPr/>
      </xdr:nvGrpSpPr>
      <xdr:grpSpPr>
        <a:xfrm>
          <a:off x="814917" y="86497583"/>
          <a:ext cx="4918921" cy="3858684"/>
          <a:chOff x="825500" y="78232000"/>
          <a:chExt cx="4982421" cy="3898900"/>
        </a:xfrm>
      </xdr:grpSpPr>
      <xdr:pic>
        <xdr:nvPicPr>
          <xdr:cNvPr id="75" name="Afbeelding 74">
            <a:extLst>
              <a:ext uri="{FF2B5EF4-FFF2-40B4-BE49-F238E27FC236}">
                <a16:creationId xmlns:a16="http://schemas.microsoft.com/office/drawing/2014/main" id="{327B626C-1B23-180B-BF7D-39A3C8B3E7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/>
          <a:stretch>
            <a:fillRect/>
          </a:stretch>
        </xdr:blipFill>
        <xdr:spPr>
          <a:xfrm>
            <a:off x="825500" y="78232000"/>
            <a:ext cx="4982421" cy="3898900"/>
          </a:xfrm>
          <a:prstGeom prst="rect">
            <a:avLst/>
          </a:prstGeom>
        </xdr:spPr>
      </xdr:pic>
      <xdr:pic>
        <xdr:nvPicPr>
          <xdr:cNvPr id="76" name="Afbeelding 75">
            <a:extLst>
              <a:ext uri="{FF2B5EF4-FFF2-40B4-BE49-F238E27FC236}">
                <a16:creationId xmlns:a16="http://schemas.microsoft.com/office/drawing/2014/main" id="{AB8216D5-DFCE-0298-8A54-A89D4FBB01B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451100" y="79184500"/>
            <a:ext cx="469900" cy="469900"/>
          </a:xfrm>
          <a:prstGeom prst="rect">
            <a:avLst/>
          </a:prstGeom>
        </xdr:spPr>
      </xdr:pic>
    </xdr:grpSp>
    <xdr:clientData/>
  </xdr:twoCellAnchor>
  <xdr:twoCellAnchor>
    <xdr:from>
      <xdr:col>6</xdr:col>
      <xdr:colOff>787400</xdr:colOff>
      <xdr:row>429</xdr:row>
      <xdr:rowOff>101600</xdr:rowOff>
    </xdr:from>
    <xdr:to>
      <xdr:col>14</xdr:col>
      <xdr:colOff>711200</xdr:colOff>
      <xdr:row>449</xdr:row>
      <xdr:rowOff>181837</xdr:rowOff>
    </xdr:to>
    <xdr:grpSp>
      <xdr:nvGrpSpPr>
        <xdr:cNvPr id="89" name="Groep 88">
          <a:extLst>
            <a:ext uri="{FF2B5EF4-FFF2-40B4-BE49-F238E27FC236}">
              <a16:creationId xmlns:a16="http://schemas.microsoft.com/office/drawing/2014/main" id="{F10FD44D-2A98-21DE-15FF-E1083E6DF2D5}"/>
            </a:ext>
          </a:extLst>
        </xdr:cNvPr>
        <xdr:cNvGrpSpPr/>
      </xdr:nvGrpSpPr>
      <xdr:grpSpPr>
        <a:xfrm>
          <a:off x="5676900" y="86398100"/>
          <a:ext cx="7226300" cy="4101904"/>
          <a:chOff x="5740400" y="87274400"/>
          <a:chExt cx="5702300" cy="4144237"/>
        </a:xfrm>
      </xdr:grpSpPr>
      <xdr:pic>
        <xdr:nvPicPr>
          <xdr:cNvPr id="77" name="Afbeelding 76">
            <a:extLst>
              <a:ext uri="{FF2B5EF4-FFF2-40B4-BE49-F238E27FC236}">
                <a16:creationId xmlns:a16="http://schemas.microsoft.com/office/drawing/2014/main" id="{AAE1862A-8620-C699-B2DF-839EF79F02A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/>
          <a:stretch>
            <a:fillRect/>
          </a:stretch>
        </xdr:blipFill>
        <xdr:spPr>
          <a:xfrm>
            <a:off x="5740400" y="87274400"/>
            <a:ext cx="5702300" cy="4144237"/>
          </a:xfrm>
          <a:prstGeom prst="rect">
            <a:avLst/>
          </a:prstGeom>
        </xdr:spPr>
      </xdr:pic>
      <xdr:pic>
        <xdr:nvPicPr>
          <xdr:cNvPr id="79" name="Afbeelding 78" descr="DOR 20 jr - model A 0170 - 600 mm Ø">
            <a:extLst>
              <a:ext uri="{FF2B5EF4-FFF2-40B4-BE49-F238E27FC236}">
                <a16:creationId xmlns:a16="http://schemas.microsoft.com/office/drawing/2014/main" id="{5F5824F3-DA4C-70AD-6894-F7BB0EC2D69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594600" y="88493600"/>
            <a:ext cx="330200" cy="3302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0" name="Afbeelding 79">
            <a:extLst>
              <a:ext uri="{FF2B5EF4-FFF2-40B4-BE49-F238E27FC236}">
                <a16:creationId xmlns:a16="http://schemas.microsoft.com/office/drawing/2014/main" id="{91A98A0F-8C77-3540-B804-ADAE1FA1FF8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886700" y="88480900"/>
            <a:ext cx="368300" cy="36830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452</xdr:row>
      <xdr:rowOff>0</xdr:rowOff>
    </xdr:from>
    <xdr:to>
      <xdr:col>7</xdr:col>
      <xdr:colOff>196944</xdr:colOff>
      <xdr:row>471</xdr:row>
      <xdr:rowOff>152400</xdr:rowOff>
    </xdr:to>
    <xdr:grpSp>
      <xdr:nvGrpSpPr>
        <xdr:cNvPr id="83" name="Groep 82">
          <a:extLst>
            <a:ext uri="{FF2B5EF4-FFF2-40B4-BE49-F238E27FC236}">
              <a16:creationId xmlns:a16="http://schemas.microsoft.com/office/drawing/2014/main" id="{921EEB76-9C9E-2204-B3E1-C7A1012F252B}"/>
            </a:ext>
          </a:extLst>
        </xdr:cNvPr>
        <xdr:cNvGrpSpPr/>
      </xdr:nvGrpSpPr>
      <xdr:grpSpPr>
        <a:xfrm>
          <a:off x="814917" y="90921417"/>
          <a:ext cx="5086444" cy="3972983"/>
          <a:chOff x="825500" y="91846400"/>
          <a:chExt cx="5149944" cy="4013200"/>
        </a:xfrm>
      </xdr:grpSpPr>
      <xdr:pic>
        <xdr:nvPicPr>
          <xdr:cNvPr id="81" name="Afbeelding 80">
            <a:extLst>
              <a:ext uri="{FF2B5EF4-FFF2-40B4-BE49-F238E27FC236}">
                <a16:creationId xmlns:a16="http://schemas.microsoft.com/office/drawing/2014/main" id="{C3A94CCB-FDF8-678C-C42B-6F806785CB1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/>
          <a:stretch>
            <a:fillRect/>
          </a:stretch>
        </xdr:blipFill>
        <xdr:spPr>
          <a:xfrm>
            <a:off x="825500" y="91846400"/>
            <a:ext cx="5149944" cy="4013200"/>
          </a:xfrm>
          <a:prstGeom prst="rect">
            <a:avLst/>
          </a:prstGeom>
        </xdr:spPr>
      </xdr:pic>
      <xdr:pic>
        <xdr:nvPicPr>
          <xdr:cNvPr id="82" name="Afbeelding 81">
            <a:extLst>
              <a:ext uri="{FF2B5EF4-FFF2-40B4-BE49-F238E27FC236}">
                <a16:creationId xmlns:a16="http://schemas.microsoft.com/office/drawing/2014/main" id="{42C716FE-5142-FD4C-B2DF-9B4E562DE07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552700" y="92875100"/>
            <a:ext cx="431800" cy="431800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38100</xdr:colOff>
      <xdr:row>451</xdr:row>
      <xdr:rowOff>165100</xdr:rowOff>
    </xdr:from>
    <xdr:to>
      <xdr:col>14</xdr:col>
      <xdr:colOff>711200</xdr:colOff>
      <xdr:row>471</xdr:row>
      <xdr:rowOff>202779</xdr:rowOff>
    </xdr:to>
    <xdr:grpSp>
      <xdr:nvGrpSpPr>
        <xdr:cNvPr id="86" name="Groep 85">
          <a:extLst>
            <a:ext uri="{FF2B5EF4-FFF2-40B4-BE49-F238E27FC236}">
              <a16:creationId xmlns:a16="http://schemas.microsoft.com/office/drawing/2014/main" id="{AF107BD3-936C-5F2E-3F47-EB15AF2BF176}"/>
            </a:ext>
          </a:extLst>
        </xdr:cNvPr>
        <xdr:cNvGrpSpPr/>
      </xdr:nvGrpSpPr>
      <xdr:grpSpPr>
        <a:xfrm>
          <a:off x="5742517" y="90885433"/>
          <a:ext cx="7160683" cy="4052996"/>
          <a:chOff x="5816600" y="91808300"/>
          <a:chExt cx="5626100" cy="4101679"/>
        </a:xfrm>
      </xdr:grpSpPr>
      <xdr:pic>
        <xdr:nvPicPr>
          <xdr:cNvPr id="84" name="Afbeelding 83">
            <a:extLst>
              <a:ext uri="{FF2B5EF4-FFF2-40B4-BE49-F238E27FC236}">
                <a16:creationId xmlns:a16="http://schemas.microsoft.com/office/drawing/2014/main" id="{CCC432E8-92F1-4B0C-EFE4-6723C18301F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/>
          <a:stretch>
            <a:fillRect/>
          </a:stretch>
        </xdr:blipFill>
        <xdr:spPr>
          <a:xfrm>
            <a:off x="5816600" y="91808300"/>
            <a:ext cx="5626100" cy="4101679"/>
          </a:xfrm>
          <a:prstGeom prst="rect">
            <a:avLst/>
          </a:prstGeom>
        </xdr:spPr>
      </xdr:pic>
      <xdr:pic>
        <xdr:nvPicPr>
          <xdr:cNvPr id="85" name="Afbeelding 84">
            <a:extLst>
              <a:ext uri="{FF2B5EF4-FFF2-40B4-BE49-F238E27FC236}">
                <a16:creationId xmlns:a16="http://schemas.microsoft.com/office/drawing/2014/main" id="{B5E6C9E8-6857-CD4E-8319-A81D50F22F7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721600" y="92887800"/>
            <a:ext cx="482600" cy="482600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0</xdr:colOff>
      <xdr:row>474</xdr:row>
      <xdr:rowOff>0</xdr:rowOff>
    </xdr:from>
    <xdr:to>
      <xdr:col>13</xdr:col>
      <xdr:colOff>865816</xdr:colOff>
      <xdr:row>493</xdr:row>
      <xdr:rowOff>184150</xdr:rowOff>
    </xdr:to>
    <xdr:pic>
      <xdr:nvPicPr>
        <xdr:cNvPr id="87" name="Afbeelding 86">
          <a:extLst>
            <a:ext uri="{FF2B5EF4-FFF2-40B4-BE49-F238E27FC236}">
              <a16:creationId xmlns:a16="http://schemas.microsoft.com/office/drawing/2014/main" id="{BAE78213-CEAE-70C7-EAA7-5C5BE2F9B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825500" y="96316800"/>
          <a:ext cx="10771816" cy="40513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496</xdr:row>
      <xdr:rowOff>0</xdr:rowOff>
    </xdr:from>
    <xdr:to>
      <xdr:col>14</xdr:col>
      <xdr:colOff>749300</xdr:colOff>
      <xdr:row>516</xdr:row>
      <xdr:rowOff>80237</xdr:rowOff>
    </xdr:to>
    <xdr:grpSp>
      <xdr:nvGrpSpPr>
        <xdr:cNvPr id="90" name="Groep 89">
          <a:extLst>
            <a:ext uri="{FF2B5EF4-FFF2-40B4-BE49-F238E27FC236}">
              <a16:creationId xmlns:a16="http://schemas.microsoft.com/office/drawing/2014/main" id="{69EF5546-45EF-2342-BFC3-FAE56583053C}"/>
            </a:ext>
          </a:extLst>
        </xdr:cNvPr>
        <xdr:cNvGrpSpPr/>
      </xdr:nvGrpSpPr>
      <xdr:grpSpPr>
        <a:xfrm>
          <a:off x="5704417" y="99769083"/>
          <a:ext cx="7236883" cy="4101904"/>
          <a:chOff x="5740400" y="87274400"/>
          <a:chExt cx="5702300" cy="4144237"/>
        </a:xfrm>
      </xdr:grpSpPr>
      <xdr:pic>
        <xdr:nvPicPr>
          <xdr:cNvPr id="91" name="Afbeelding 90">
            <a:extLst>
              <a:ext uri="{FF2B5EF4-FFF2-40B4-BE49-F238E27FC236}">
                <a16:creationId xmlns:a16="http://schemas.microsoft.com/office/drawing/2014/main" id="{F42BDCCC-B1B5-B6EA-2E8F-1A99D0CACA2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/>
          <a:stretch>
            <a:fillRect/>
          </a:stretch>
        </xdr:blipFill>
        <xdr:spPr>
          <a:xfrm>
            <a:off x="5740400" y="87274400"/>
            <a:ext cx="5702300" cy="4144237"/>
          </a:xfrm>
          <a:prstGeom prst="rect">
            <a:avLst/>
          </a:prstGeom>
        </xdr:spPr>
      </xdr:pic>
      <xdr:pic>
        <xdr:nvPicPr>
          <xdr:cNvPr id="92" name="Afbeelding 91" descr="DOR 20 jr - model A 0170 - 600 mm Ø">
            <a:extLst>
              <a:ext uri="{FF2B5EF4-FFF2-40B4-BE49-F238E27FC236}">
                <a16:creationId xmlns:a16="http://schemas.microsoft.com/office/drawing/2014/main" id="{D166EFA4-8E04-2A8D-FEFA-457CF5884C9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594600" y="88493600"/>
            <a:ext cx="330200" cy="3302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3" name="Afbeelding 92">
            <a:extLst>
              <a:ext uri="{FF2B5EF4-FFF2-40B4-BE49-F238E27FC236}">
                <a16:creationId xmlns:a16="http://schemas.microsoft.com/office/drawing/2014/main" id="{BD368117-23F3-5B46-E910-98E14C89D6E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886700" y="88480900"/>
            <a:ext cx="368300" cy="368300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114300</xdr:colOff>
      <xdr:row>496</xdr:row>
      <xdr:rowOff>139700</xdr:rowOff>
    </xdr:from>
    <xdr:to>
      <xdr:col>7</xdr:col>
      <xdr:colOff>304800</xdr:colOff>
      <xdr:row>516</xdr:row>
      <xdr:rowOff>189398</xdr:rowOff>
    </xdr:to>
    <xdr:pic>
      <xdr:nvPicPr>
        <xdr:cNvPr id="99" name="Afbeelding 98">
          <a:extLst>
            <a:ext uri="{FF2B5EF4-FFF2-40B4-BE49-F238E27FC236}">
              <a16:creationId xmlns:a16="http://schemas.microsoft.com/office/drawing/2014/main" id="{4247D509-A25C-9C2D-A993-86A21937B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939800" y="100926900"/>
          <a:ext cx="5143500" cy="4120048"/>
        </a:xfrm>
        <a:prstGeom prst="rect">
          <a:avLst/>
        </a:prstGeom>
      </xdr:spPr>
    </xdr:pic>
    <xdr:clientData/>
  </xdr:twoCellAnchor>
  <xdr:twoCellAnchor editAs="oneCell">
    <xdr:from>
      <xdr:col>0</xdr:col>
      <xdr:colOff>825499</xdr:colOff>
      <xdr:row>519</xdr:row>
      <xdr:rowOff>0</xdr:rowOff>
    </xdr:from>
    <xdr:to>
      <xdr:col>13</xdr:col>
      <xdr:colOff>429</xdr:colOff>
      <xdr:row>537</xdr:row>
      <xdr:rowOff>31750</xdr:rowOff>
    </xdr:to>
    <xdr:pic>
      <xdr:nvPicPr>
        <xdr:cNvPr id="100" name="Afbeelding 99">
          <a:extLst>
            <a:ext uri="{FF2B5EF4-FFF2-40B4-BE49-F238E27FC236}">
              <a16:creationId xmlns:a16="http://schemas.microsoft.com/office/drawing/2014/main" id="{9FE61EC0-E045-D967-758F-4D8F0AC0D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825499" y="105460800"/>
          <a:ext cx="9895847" cy="369570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4985.371274189813" createdVersion="8" refreshedVersion="8" minRefreshableVersion="3" recordCount="128" xr:uid="{992841DE-6011-C145-8B94-F8BCF962769F}">
  <cacheSource type="worksheet">
    <worksheetSource ref="A1:H1048576" sheet="Totalen"/>
  </cacheSource>
  <cacheFields count="8">
    <cacheField name="LINK" numFmtId="0">
      <sharedItems containsString="0" containsBlank="1" containsNumber="1" containsInteger="1" minValue="1" maxValue="20718"/>
    </cacheField>
    <cacheField name="dragertype" numFmtId="0">
      <sharedItems containsBlank="1"/>
    </cacheField>
    <cacheField name="Actie komportaal" numFmtId="0">
      <sharedItems containsBlank="1" count="5">
        <s v="Vervangen"/>
        <s v="Verwijderen"/>
        <s v="Goed"/>
        <s v="Plaatsen"/>
        <m/>
      </sharedItems>
    </cacheField>
    <cacheField name="Portaal" numFmtId="0">
      <sharedItems containsBlank="1" count="34">
        <s v="Afw A Udenhout 30-60"/>
        <m/>
        <s v="Afw B Udenhout 50-60"/>
        <s v="B Udenhout 50-60"/>
        <s v="C Udenhout/Berkel-Enschot 30-30"/>
        <s v="D Berkel-Enschot 30-60"/>
        <s v="E Udenhout 50-80"/>
        <s v="Afw F Berkel-Enschot 50-60"/>
        <s v="F Berkel-Enschot 50-60"/>
        <s v="G Tilburg/Berkel-Enchot 50-50"/>
        <s v="H Tilburg 50-60"/>
        <s v="Afw I Berkel-Enschot 30-60"/>
        <s v="J Tilburg/Berkel-Enschot 50-50"/>
        <s v="K Berkel-Enschot 50-80"/>
        <s v="L Tilburg 50-80"/>
        <s v="M Tilburg 50-80"/>
        <s v="N Tilburg 30-60"/>
        <s v="DOR-bord H02a-skyline"/>
        <s v="DOR-bord H01a-skyline"/>
        <s v="O Tilburg 50-60"/>
        <s v="Afw M Tilburg 50-80"/>
        <s v="Afw P Tilburg 70-80"/>
        <s v="P Tilburg 70-80"/>
        <s v="Afw H Tilburg 50-60"/>
        <s v="Q Tilburg 30-60"/>
        <s v="R Tilburg/Goirle 50-50"/>
        <s v="S Tilburg/Goirle 50-50"/>
        <s v="T Tilburg 50-70"/>
        <s v="U Berkel-Enschot 50-80"/>
        <s v="A Udenhout 30-60"/>
        <s v="V Tilburg 30-60"/>
        <s v="W Tilburg 70-70"/>
        <s v="X Biezenmortel 30-60"/>
        <s v="I Berkel-Enschot 30-60"/>
      </sharedItems>
    </cacheField>
    <cacheField name="Nieuw portaal" numFmtId="0">
      <sharedItems containsString="0" containsBlank="1" containsNumber="1" containsInteger="1" minValue="935" maxValue="1600"/>
    </cacheField>
    <cacheField name="Breedte portaal" numFmtId="0">
      <sharedItems containsString="0" containsBlank="1" containsNumber="1" containsInteger="1" minValue="800" maxValue="1740"/>
    </cacheField>
    <cacheField name="Hoogte portaal" numFmtId="0">
      <sharedItems containsString="0" containsBlank="1" containsNumber="1" containsInteger="1" minValue="2000" maxValue="3300"/>
    </cacheField>
    <cacheField name="Kwaliteit porta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8">
  <r>
    <n v="1"/>
    <s v="Kombordconstructie-IND 80 wit"/>
    <x v="0"/>
    <x v="0"/>
    <n v="1150"/>
    <n v="1150"/>
    <n v="2560"/>
    <s v="A"/>
  </r>
  <r>
    <n v="10"/>
    <s v="Kombordconstructie-IND 80 wit"/>
    <x v="1"/>
    <x v="1"/>
    <m/>
    <n v="1150"/>
    <n v="2560"/>
    <s v="B"/>
  </r>
  <r>
    <n v="11"/>
    <s v="Kombordconstructie-IND 80 wit"/>
    <x v="0"/>
    <x v="0"/>
    <n v="1150"/>
    <n v="1140"/>
    <n v="2580"/>
    <s v="A"/>
  </r>
  <r>
    <n v="12"/>
    <s v="Kombordconstructie-IND 80 wit"/>
    <x v="1"/>
    <x v="1"/>
    <m/>
    <n v="1140"/>
    <n v="2580"/>
    <s v="C"/>
  </r>
  <r>
    <n v="15"/>
    <s v="Kombordconstructie-IND 80 wit"/>
    <x v="0"/>
    <x v="2"/>
    <n v="1150"/>
    <n v="1140"/>
    <n v="2420"/>
    <s v="B"/>
  </r>
  <r>
    <n v="16"/>
    <s v="Kombordconstructie-IND 80 wit"/>
    <x v="0"/>
    <x v="2"/>
    <n v="1150"/>
    <n v="1140"/>
    <n v="2420"/>
    <s v="C"/>
  </r>
  <r>
    <n v="20"/>
    <s v="Kombordconstructie-IND 80 wit"/>
    <x v="0"/>
    <x v="3"/>
    <n v="1400"/>
    <n v="1150"/>
    <n v="2750"/>
    <s v="C"/>
  </r>
  <r>
    <n v="22"/>
    <s v="Kombordconstructie-IND 80 wit"/>
    <x v="0"/>
    <x v="4"/>
    <n v="1600"/>
    <n v="1310"/>
    <n v="2460"/>
    <s v="A"/>
  </r>
  <r>
    <n v="26"/>
    <s v="Kombordconstructie-IND 80 wit"/>
    <x v="0"/>
    <x v="5"/>
    <n v="1600"/>
    <n v="1310"/>
    <n v="2450"/>
    <s v="A"/>
  </r>
  <r>
    <n v="27"/>
    <s v="Kombordconstructie-IND 80 wit"/>
    <x v="0"/>
    <x v="5"/>
    <n v="1600"/>
    <n v="1310"/>
    <n v="2450"/>
    <s v="A"/>
  </r>
  <r>
    <n v="29"/>
    <s v="Kombordconstructie-IND 80 wit"/>
    <x v="0"/>
    <x v="3"/>
    <m/>
    <n v="840"/>
    <n v="2570"/>
    <s v="C"/>
  </r>
  <r>
    <n v="32"/>
    <s v="Kombordconstructie-IND 80 wit"/>
    <x v="0"/>
    <x v="6"/>
    <m/>
    <n v="1145"/>
    <n v="2600"/>
    <s v="B"/>
  </r>
  <r>
    <n v="33"/>
    <s v="Kombordconstructie-IND 80 wit"/>
    <x v="0"/>
    <x v="6"/>
    <m/>
    <n v="1150"/>
    <n v="2400"/>
    <s v="B"/>
  </r>
  <r>
    <n v="36"/>
    <s v="Kombordconstructie-IND 80 wit"/>
    <x v="0"/>
    <x v="3"/>
    <m/>
    <n v="1150"/>
    <n v="2100"/>
    <s v="C"/>
  </r>
  <r>
    <n v="38"/>
    <s v="Kombordconstructie-IND 80 wit"/>
    <x v="0"/>
    <x v="7"/>
    <n v="1400"/>
    <n v="1400"/>
    <n v="2350"/>
    <s v="B"/>
  </r>
  <r>
    <n v="43"/>
    <s v="Kombordconstructie-IND 80 wit"/>
    <x v="0"/>
    <x v="8"/>
    <n v="1600"/>
    <n v="1695"/>
    <n v="2150"/>
    <s v="B"/>
  </r>
  <r>
    <n v="44"/>
    <s v="Kombordconstructie-IND 80 wit"/>
    <x v="0"/>
    <x v="8"/>
    <n v="1600"/>
    <n v="1695"/>
    <n v="2250"/>
    <s v="B"/>
  </r>
  <r>
    <n v="46"/>
    <s v="Kombordconstructie-IND 80 wit"/>
    <x v="0"/>
    <x v="5"/>
    <m/>
    <n v="1300"/>
    <n v="2450"/>
    <s v="B"/>
  </r>
  <r>
    <n v="47"/>
    <s v="Kombordconstructie-IND 80 wit"/>
    <x v="0"/>
    <x v="5"/>
    <m/>
    <n v="1320"/>
    <n v="2500"/>
    <s v="C"/>
  </r>
  <r>
    <n v="48"/>
    <s v="Kombordconstructie-IND 80 wit"/>
    <x v="0"/>
    <x v="8"/>
    <m/>
    <n v="1310"/>
    <n v="2450"/>
    <s v="C"/>
  </r>
  <r>
    <n v="50"/>
    <s v="Kombordconstructie-IND 80 wit"/>
    <x v="0"/>
    <x v="9"/>
    <n v="1600"/>
    <m/>
    <m/>
    <m/>
  </r>
  <r>
    <n v="51"/>
    <s v="Kombordconstructie-IND 80 wit"/>
    <x v="0"/>
    <x v="9"/>
    <n v="1600"/>
    <n v="1310"/>
    <n v="2300"/>
    <s v="B"/>
  </r>
  <r>
    <n v="52"/>
    <s v="Kombordconstructie-IND 80 wit"/>
    <x v="0"/>
    <x v="10"/>
    <m/>
    <n v="940"/>
    <n v="2300"/>
    <s v="C"/>
  </r>
  <r>
    <n v="53"/>
    <s v="Kombordconstructie-IND 80 wit"/>
    <x v="0"/>
    <x v="10"/>
    <m/>
    <n v="935"/>
    <n v="2200"/>
    <s v="C"/>
  </r>
  <r>
    <n v="59"/>
    <s v="Kombordconstructie-IND 80 wit"/>
    <x v="0"/>
    <x v="11"/>
    <n v="935"/>
    <n v="935"/>
    <n v="2450"/>
    <s v="D"/>
  </r>
  <r>
    <n v="60"/>
    <s v="Kombordconstructie-IND 80 wit"/>
    <x v="0"/>
    <x v="11"/>
    <n v="935"/>
    <n v="935"/>
    <n v="2600"/>
    <s v="B"/>
  </r>
  <r>
    <n v="61"/>
    <s v="Kombordconstructie-IND 80 wit"/>
    <x v="0"/>
    <x v="8"/>
    <m/>
    <n v="1140"/>
    <n v="2500"/>
    <s v="B"/>
  </r>
  <r>
    <n v="64"/>
    <s v="Kombordconstructie-IND 80 wit"/>
    <x v="1"/>
    <x v="1"/>
    <m/>
    <n v="1140"/>
    <n v="2450"/>
    <s v="B"/>
  </r>
  <r>
    <n v="68"/>
    <s v="Kombordconstructie-IND 80 wit"/>
    <x v="0"/>
    <x v="10"/>
    <m/>
    <n v="940"/>
    <n v="2300"/>
    <s v="B"/>
  </r>
  <r>
    <n v="70"/>
    <s v="Kombordconstructie-IND 80 wit"/>
    <x v="0"/>
    <x v="12"/>
    <m/>
    <n v="1480"/>
    <n v="2600"/>
    <s v="D"/>
  </r>
  <r>
    <n v="71"/>
    <s v="Kombordconstructie-IND 80 wit"/>
    <x v="0"/>
    <x v="12"/>
    <m/>
    <n v="940"/>
    <n v="2300"/>
    <s v="B"/>
  </r>
  <r>
    <n v="72"/>
    <s v="Kombordconstructie-IND 80 wit"/>
    <x v="0"/>
    <x v="13"/>
    <m/>
    <n v="1300"/>
    <n v="2450"/>
    <s v="B"/>
  </r>
  <r>
    <n v="73"/>
    <s v="Kombordconstructie-IND 80 wit"/>
    <x v="0"/>
    <x v="13"/>
    <m/>
    <n v="1310"/>
    <n v="2400"/>
    <s v="D"/>
  </r>
  <r>
    <n v="74"/>
    <s v="Kombordconstructie-IND 80 wit"/>
    <x v="0"/>
    <x v="8"/>
    <m/>
    <n v="1300"/>
    <n v="2500"/>
    <s v="D"/>
  </r>
  <r>
    <n v="75"/>
    <s v="Kombordconstructie-IND 80 wit"/>
    <x v="2"/>
    <x v="1"/>
    <m/>
    <n v="1595"/>
    <n v="3300"/>
    <s v="A"/>
  </r>
  <r>
    <n v="77"/>
    <s v="Kombordconstructie-IND 80 wit"/>
    <x v="0"/>
    <x v="14"/>
    <m/>
    <n v="935"/>
    <n v="2400"/>
    <s v="D"/>
  </r>
  <r>
    <n v="78"/>
    <s v="Kombordconstructie-IND 80 wit"/>
    <x v="0"/>
    <x v="14"/>
    <m/>
    <n v="940"/>
    <n v="2400"/>
    <s v="C"/>
  </r>
  <r>
    <n v="79"/>
    <s v="Kombordconstructie-IND 80 wit"/>
    <x v="0"/>
    <x v="15"/>
    <m/>
    <n v="935"/>
    <n v="2400"/>
    <s v="C"/>
  </r>
  <r>
    <n v="80"/>
    <s v="Kombordconstructie-IND 80 wit"/>
    <x v="0"/>
    <x v="15"/>
    <m/>
    <n v="935"/>
    <n v="2200"/>
    <s v="C"/>
  </r>
  <r>
    <n v="81"/>
    <s v="Kombordconstructie-IND 80 wit"/>
    <x v="0"/>
    <x v="10"/>
    <m/>
    <n v="940"/>
    <n v="2250"/>
    <s v="C"/>
  </r>
  <r>
    <n v="83"/>
    <s v="Kombordconstructie-IND 80 wit"/>
    <x v="0"/>
    <x v="10"/>
    <m/>
    <n v="935"/>
    <n v="2300"/>
    <s v="C"/>
  </r>
  <r>
    <n v="84"/>
    <s v="Kombordconstructie-IND 80 wit"/>
    <x v="0"/>
    <x v="10"/>
    <m/>
    <n v="935"/>
    <n v="2550"/>
    <s v="D"/>
  </r>
  <r>
    <n v="85"/>
    <s v="Kombordconstructie-IND 80 wit"/>
    <x v="0"/>
    <x v="16"/>
    <m/>
    <n v="1035"/>
    <n v="2350"/>
    <s v="B"/>
  </r>
  <r>
    <n v="86"/>
    <s v="Kombordconstructie-IND 80 wit"/>
    <x v="0"/>
    <x v="16"/>
    <m/>
    <n v="1040"/>
    <n v="2250"/>
    <s v="B"/>
  </r>
  <r>
    <n v="87"/>
    <s v="Kombordconstructie-IND 80 wit"/>
    <x v="0"/>
    <x v="10"/>
    <m/>
    <n v="1040"/>
    <n v="2500"/>
    <s v="B"/>
  </r>
  <r>
    <n v="88"/>
    <s v="Kombordconstructie-IND 80 wit"/>
    <x v="0"/>
    <x v="10"/>
    <m/>
    <n v="1035"/>
    <n v="2650"/>
    <s v="B"/>
  </r>
  <r>
    <n v="89"/>
    <s v="Kombordconstructie-IND 80 wit"/>
    <x v="0"/>
    <x v="15"/>
    <m/>
    <n v="940"/>
    <n v="2300"/>
    <s v="B"/>
  </r>
  <r>
    <n v="90"/>
    <s v="Kombordconstructie-IND 80 wit"/>
    <x v="0"/>
    <x v="15"/>
    <m/>
    <n v="940"/>
    <n v="2300"/>
    <s v="B"/>
  </r>
  <r>
    <n v="91"/>
    <s v="Kombordconstructie-IND 80 wit"/>
    <x v="0"/>
    <x v="15"/>
    <m/>
    <n v="940"/>
    <n v="2250"/>
    <s v="C"/>
  </r>
  <r>
    <n v="92"/>
    <s v="Kombordconstructie-IND 80 wit"/>
    <x v="0"/>
    <x v="15"/>
    <m/>
    <n v="940"/>
    <n v="2400"/>
    <s v="C"/>
  </r>
  <r>
    <n v="93"/>
    <s v="Kombordconstructie-IND 80 wit"/>
    <x v="0"/>
    <x v="15"/>
    <m/>
    <m/>
    <m/>
    <m/>
  </r>
  <r>
    <n v="94"/>
    <s v="Kombordconstructie-IND 80 wit"/>
    <x v="0"/>
    <x v="15"/>
    <m/>
    <n v="940"/>
    <n v="2250"/>
    <s v="B"/>
  </r>
  <r>
    <n v="103"/>
    <s v="Kombordconstructie-IND 80 wit"/>
    <x v="0"/>
    <x v="15"/>
    <m/>
    <n v="935"/>
    <n v="2450"/>
    <s v="D"/>
  </r>
  <r>
    <n v="105"/>
    <s v="Kombordconstructie-IND 80 wit"/>
    <x v="0"/>
    <x v="15"/>
    <m/>
    <n v="935"/>
    <n v="2450"/>
    <s v="C"/>
  </r>
  <r>
    <n v="106"/>
    <s v="Kombordconstructie-IND 80 wit"/>
    <x v="0"/>
    <x v="15"/>
    <m/>
    <n v="935"/>
    <n v="2250"/>
    <s v="C"/>
  </r>
  <r>
    <n v="107"/>
    <s v="Kombordconstructie-IND 80 wit"/>
    <x v="0"/>
    <x v="15"/>
    <m/>
    <n v="935"/>
    <n v="2500"/>
    <s v="C"/>
  </r>
  <r>
    <n v="109"/>
    <s v="Flespaal 76/48 mm"/>
    <x v="0"/>
    <x v="17"/>
    <m/>
    <n v="940"/>
    <m/>
    <m/>
  </r>
  <r>
    <n v="110"/>
    <s v="Flespaal 76/48 mm"/>
    <x v="0"/>
    <x v="18"/>
    <m/>
    <n v="940"/>
    <n v="3300"/>
    <m/>
  </r>
  <r>
    <n v="111"/>
    <s v="Kombordconstructie-IND 80 wit"/>
    <x v="0"/>
    <x v="15"/>
    <m/>
    <n v="945"/>
    <n v="2400"/>
    <s v="C"/>
  </r>
  <r>
    <n v="112"/>
    <s v="Kombordconstructie-IND 80 wit"/>
    <x v="0"/>
    <x v="15"/>
    <m/>
    <n v="945"/>
    <n v="2300"/>
    <s v="C"/>
  </r>
  <r>
    <n v="115"/>
    <s v="Kombordconstructie-IND 80 wit"/>
    <x v="0"/>
    <x v="19"/>
    <m/>
    <n v="935"/>
    <n v="2300"/>
    <s v="B"/>
  </r>
  <r>
    <n v="116"/>
    <s v="Kombordconstructie-IND 80 wit"/>
    <x v="0"/>
    <x v="10"/>
    <m/>
    <n v="935"/>
    <n v="2500"/>
    <s v="D"/>
  </r>
  <r>
    <n v="118"/>
    <s v="Kombordconstructie-IND 80 wit"/>
    <x v="0"/>
    <x v="15"/>
    <m/>
    <n v="945"/>
    <n v="2400"/>
    <s v="B"/>
  </r>
  <r>
    <n v="119"/>
    <s v="Kombordconstructie-IND 80 wit"/>
    <x v="0"/>
    <x v="15"/>
    <m/>
    <n v="945"/>
    <n v="2450"/>
    <s v="B"/>
  </r>
  <r>
    <n v="120"/>
    <s v="Kombordconstructie-IND 80 wit"/>
    <x v="0"/>
    <x v="15"/>
    <m/>
    <n v="935"/>
    <n v="2400"/>
    <s v="D"/>
  </r>
  <r>
    <n v="121"/>
    <s v="Kombordconstructie-IND 80 wit"/>
    <x v="0"/>
    <x v="20"/>
    <n v="935"/>
    <n v="935"/>
    <n v="2450"/>
    <s v="C"/>
  </r>
  <r>
    <n v="122"/>
    <s v="Kombordconstructie-IND 80 geel"/>
    <x v="0"/>
    <x v="15"/>
    <m/>
    <n v="935"/>
    <n v="2450"/>
    <s v="B"/>
  </r>
  <r>
    <n v="124"/>
    <s v="Kombordconstructie-IND 80 wit"/>
    <x v="0"/>
    <x v="15"/>
    <m/>
    <n v="935"/>
    <n v="2500"/>
    <s v="B"/>
  </r>
  <r>
    <n v="126"/>
    <s v="Kombordconstructie-IND 80 wit"/>
    <x v="0"/>
    <x v="15"/>
    <m/>
    <n v="935"/>
    <n v="2400"/>
    <s v="B"/>
  </r>
  <r>
    <n v="128"/>
    <s v="Kombordconstructie-IND 80 wit"/>
    <x v="0"/>
    <x v="15"/>
    <m/>
    <n v="935"/>
    <n v="2350"/>
    <s v="C"/>
  </r>
  <r>
    <n v="129"/>
    <s v="Kombordconstructie-IND 80 wit"/>
    <x v="0"/>
    <x v="15"/>
    <m/>
    <n v="935"/>
    <n v="2300"/>
    <s v="B"/>
  </r>
  <r>
    <n v="132"/>
    <s v="Kombordconstructie-IND 80 wit"/>
    <x v="0"/>
    <x v="16"/>
    <m/>
    <n v="1035"/>
    <n v="2300"/>
    <s v="A"/>
  </r>
  <r>
    <n v="135"/>
    <s v="Kombordconstructie-IND 80 wit"/>
    <x v="0"/>
    <x v="21"/>
    <n v="1150"/>
    <n v="1135"/>
    <n v="2550"/>
    <s v="B"/>
  </r>
  <r>
    <n v="137"/>
    <s v="Kombordconstructie-IND 80 wit"/>
    <x v="0"/>
    <x v="22"/>
    <m/>
    <n v="1135"/>
    <n v="2500"/>
    <s v="C"/>
  </r>
  <r>
    <n v="138"/>
    <s v="Kombordconstructie-IND 80 wit"/>
    <x v="0"/>
    <x v="23"/>
    <n v="935"/>
    <n v="935"/>
    <n v="2300"/>
    <s v="B"/>
  </r>
  <r>
    <n v="139"/>
    <s v="Kombordconstructie-IND 80 wit"/>
    <x v="0"/>
    <x v="23"/>
    <n v="935"/>
    <n v="940"/>
    <n v="2550"/>
    <s v="C"/>
  </r>
  <r>
    <n v="142"/>
    <s v="Kombordconstructie-IND 80 wit"/>
    <x v="0"/>
    <x v="16"/>
    <m/>
    <n v="935"/>
    <n v="2300"/>
    <s v="B"/>
  </r>
  <r>
    <n v="143"/>
    <s v="Kombordconstructie-IND 80 wit"/>
    <x v="0"/>
    <x v="24"/>
    <m/>
    <n v="935"/>
    <n v="2250"/>
    <s v="B"/>
  </r>
  <r>
    <n v="144"/>
    <s v="Kombordconstructie-IND 80 wit"/>
    <x v="0"/>
    <x v="10"/>
    <m/>
    <n v="935"/>
    <n v="2500"/>
    <s v="C"/>
  </r>
  <r>
    <n v="145"/>
    <s v="Kombordconstructie-IND 80 wit"/>
    <x v="0"/>
    <x v="14"/>
    <m/>
    <n v="935"/>
    <n v="2450"/>
    <s v="D"/>
  </r>
  <r>
    <n v="146"/>
    <s v="Kombordconstructie-IND 80 wit"/>
    <x v="0"/>
    <x v="14"/>
    <m/>
    <n v="935"/>
    <n v="2450"/>
    <s v="C"/>
  </r>
  <r>
    <n v="147"/>
    <s v="Kombordconstructie-IND 80 wit"/>
    <x v="0"/>
    <x v="14"/>
    <m/>
    <n v="935"/>
    <n v="2350"/>
    <s v="B"/>
  </r>
  <r>
    <n v="148"/>
    <s v="Kombordconstructie-IND 80 wit"/>
    <x v="0"/>
    <x v="14"/>
    <m/>
    <n v="935"/>
    <n v="2300"/>
    <s v="D"/>
  </r>
  <r>
    <n v="149"/>
    <s v="Kombordconstructie-IND 80 wit"/>
    <x v="0"/>
    <x v="15"/>
    <m/>
    <n v="930"/>
    <n v="2300"/>
    <s v="C"/>
  </r>
  <r>
    <n v="152"/>
    <s v="Kombordconstructie-IND 80 wit"/>
    <x v="0"/>
    <x v="15"/>
    <m/>
    <n v="935"/>
    <n v="2300"/>
    <s v="C"/>
  </r>
  <r>
    <n v="161"/>
    <s v="Kombordconstructie-IND 80 geel"/>
    <x v="0"/>
    <x v="25"/>
    <m/>
    <n v="940"/>
    <n v="2300"/>
    <s v="B"/>
  </r>
  <r>
    <n v="162"/>
    <s v="Kombordconstructie-IND 80 blauw"/>
    <x v="0"/>
    <x v="26"/>
    <m/>
    <n v="935"/>
    <n v="2300"/>
    <s v="B"/>
  </r>
  <r>
    <n v="163"/>
    <s v="Kombordconstructie-IND 80 blauw"/>
    <x v="0"/>
    <x v="26"/>
    <m/>
    <n v="935"/>
    <n v="2250"/>
    <s v="B"/>
  </r>
  <r>
    <n v="169"/>
    <s v="Kombordconstructie-IND 80 wit"/>
    <x v="0"/>
    <x v="20"/>
    <n v="1035"/>
    <n v="1035"/>
    <n v="2400"/>
    <s v="C"/>
  </r>
  <r>
    <n v="170"/>
    <s v="Kombordconstructie-IND 80 wit"/>
    <x v="0"/>
    <x v="20"/>
    <n v="1035"/>
    <n v="935"/>
    <n v="2300"/>
    <s v="C"/>
  </r>
  <r>
    <n v="171"/>
    <s v="Kombordconstructie-IND 80 wit"/>
    <x v="0"/>
    <x v="15"/>
    <m/>
    <n v="935"/>
    <n v="2400"/>
    <s v="C"/>
  </r>
  <r>
    <n v="174"/>
    <s v="Kombordconstructie-IND 80 wit"/>
    <x v="0"/>
    <x v="15"/>
    <m/>
    <n v="935"/>
    <n v="2350"/>
    <s v="D"/>
  </r>
  <r>
    <n v="179"/>
    <s v="Kombordconstructie-IND 80 wit"/>
    <x v="0"/>
    <x v="27"/>
    <m/>
    <n v="1135"/>
    <n v="2500"/>
    <s v="D"/>
  </r>
  <r>
    <n v="180"/>
    <s v="Kombordconstructie-IND 80 wit"/>
    <x v="0"/>
    <x v="27"/>
    <m/>
    <n v="1135"/>
    <n v="2450"/>
    <s v="D"/>
  </r>
  <r>
    <n v="185"/>
    <s v="Kombordconstructie-IND 80 wit"/>
    <x v="0"/>
    <x v="27"/>
    <m/>
    <n v="1140"/>
    <n v="2500"/>
    <s v="C"/>
  </r>
  <r>
    <n v="186"/>
    <s v="Kombordconstructie-IND 80 wit"/>
    <x v="0"/>
    <x v="27"/>
    <m/>
    <n v="1135"/>
    <n v="2600"/>
    <s v="D"/>
  </r>
  <r>
    <n v="190"/>
    <s v="Kombordconstructie-IND 80 wit"/>
    <x v="0"/>
    <x v="16"/>
    <m/>
    <n v="935"/>
    <n v="2400"/>
    <s v="C"/>
  </r>
  <r>
    <n v="191"/>
    <s v="Kombordconstructie-IND 80 wit"/>
    <x v="0"/>
    <x v="16"/>
    <m/>
    <n v="935"/>
    <n v="2500"/>
    <s v="C"/>
  </r>
  <r>
    <n v="194"/>
    <s v="Kombordconstructie-IND 80 wit"/>
    <x v="0"/>
    <x v="28"/>
    <m/>
    <n v="1540"/>
    <n v="2000"/>
    <s v="B"/>
  </r>
  <r>
    <n v="195"/>
    <s v="Kombordconstructie-IND 80 wit"/>
    <x v="0"/>
    <x v="28"/>
    <m/>
    <n v="1540"/>
    <n v="2000"/>
    <s v="B"/>
  </r>
  <r>
    <n v="196"/>
    <s v="Kombordconstructie-IND 80 wit"/>
    <x v="0"/>
    <x v="28"/>
    <m/>
    <n v="1540"/>
    <n v="2250"/>
    <s v="C"/>
  </r>
  <r>
    <n v="197"/>
    <s v="Kombordconstructie-IND 80 wit"/>
    <x v="0"/>
    <x v="28"/>
    <m/>
    <n v="1140"/>
    <n v="2500"/>
    <s v="B"/>
  </r>
  <r>
    <n v="198"/>
    <s v="Kombordconstructie-IND 80 wit"/>
    <x v="0"/>
    <x v="28"/>
    <m/>
    <n v="1540"/>
    <n v="2300"/>
    <s v="C"/>
  </r>
  <r>
    <n v="199"/>
    <s v="Kombordconstructie-IND 80 wit"/>
    <x v="0"/>
    <x v="28"/>
    <m/>
    <n v="800"/>
    <n v="2450"/>
    <s v="C"/>
  </r>
  <r>
    <n v="2626"/>
    <s v="Kombordconstructie-IND 80 wit"/>
    <x v="0"/>
    <x v="29"/>
    <m/>
    <n v="1140"/>
    <n v="2200"/>
    <s v="C"/>
  </r>
  <r>
    <n v="2629"/>
    <s v="Kombordconstructie-IND 80 wit"/>
    <x v="0"/>
    <x v="30"/>
    <m/>
    <n v="1140"/>
    <n v="2600"/>
    <s v="C"/>
  </r>
  <r>
    <n v="2630"/>
    <s v="Kombordconstructie-IND 80 wit"/>
    <x v="0"/>
    <x v="30"/>
    <m/>
    <n v="1140"/>
    <n v="2400"/>
    <s v="A"/>
  </r>
  <r>
    <n v="3755"/>
    <s v="Kombordconstructie-IND 80 wit"/>
    <x v="0"/>
    <x v="13"/>
    <m/>
    <n v="840"/>
    <n v="2600"/>
    <s v="A"/>
  </r>
  <r>
    <n v="3756"/>
    <s v="Kombordconstructie-IND 80 wit"/>
    <x v="0"/>
    <x v="13"/>
    <m/>
    <m/>
    <m/>
    <m/>
  </r>
  <r>
    <n v="4783"/>
    <s v="Kombordconstructie-IND 80 geel"/>
    <x v="0"/>
    <x v="15"/>
    <m/>
    <n v="935"/>
    <n v="2550"/>
    <s v="B"/>
  </r>
  <r>
    <n v="11547"/>
    <s v="Kombordconstructie-IND 80 wit"/>
    <x v="0"/>
    <x v="31"/>
    <m/>
    <n v="1740"/>
    <n v="2500"/>
    <s v="C"/>
  </r>
  <r>
    <n v="14705"/>
    <s v="Kombordconstructie-IND 80 wit"/>
    <x v="0"/>
    <x v="31"/>
    <m/>
    <n v="1735"/>
    <n v="2600"/>
    <s v="C"/>
  </r>
  <r>
    <n v="14706"/>
    <s v="Kombordconstructie-IND 80 wit"/>
    <x v="0"/>
    <x v="27"/>
    <m/>
    <n v="1740"/>
    <n v="2500"/>
    <s v="B"/>
  </r>
  <r>
    <n v="14707"/>
    <s v="Kombordconstructie-IND 80 wit"/>
    <x v="0"/>
    <x v="27"/>
    <m/>
    <n v="1740"/>
    <n v="2550"/>
    <s v="C"/>
  </r>
  <r>
    <n v="14708"/>
    <s v="Kombordconstructie-IND 80 wit"/>
    <x v="0"/>
    <x v="31"/>
    <m/>
    <n v="1740"/>
    <n v="2550"/>
    <s v="B"/>
  </r>
  <r>
    <n v="14709"/>
    <s v="Kombordconstructie-IND 80 wit"/>
    <x v="0"/>
    <x v="31"/>
    <m/>
    <n v="1740"/>
    <n v="2550"/>
    <s v="B"/>
  </r>
  <r>
    <n v="20702"/>
    <s v="Kombordconstructie-IND 80 wit"/>
    <x v="0"/>
    <x v="32"/>
    <m/>
    <n v="1490"/>
    <n v="2400"/>
    <s v="A"/>
  </r>
  <r>
    <n v="20703"/>
    <s v="Kombordconstructie-IND 80 wit"/>
    <x v="0"/>
    <x v="32"/>
    <m/>
    <n v="1490"/>
    <n v="2400"/>
    <s v="A"/>
  </r>
  <r>
    <n v="20704"/>
    <s v="Kombordconstructie-IND 80 wit"/>
    <x v="0"/>
    <x v="15"/>
    <m/>
    <n v="940"/>
    <n v="2400"/>
    <s v="B"/>
  </r>
  <r>
    <n v="20705"/>
    <s v="Kombordconstructie-IND 80 wit"/>
    <x v="0"/>
    <x v="15"/>
    <m/>
    <n v="940"/>
    <n v="2350"/>
    <s v="B"/>
  </r>
  <r>
    <n v="20706"/>
    <s v="Kombordconstructie-IND 80 wit"/>
    <x v="2"/>
    <x v="1"/>
    <m/>
    <n v="1130"/>
    <n v="2800"/>
    <s v="B"/>
  </r>
  <r>
    <n v="20708"/>
    <s v="Kombordconstructie-IND 80 wit"/>
    <x v="0"/>
    <x v="32"/>
    <m/>
    <n v="1490"/>
    <n v="2500"/>
    <s v="A"/>
  </r>
  <r>
    <n v="20710"/>
    <s v="Kombordconstructie-IND 80 wit"/>
    <x v="0"/>
    <x v="32"/>
    <m/>
    <n v="1490"/>
    <n v="2380"/>
    <s v="C"/>
  </r>
  <r>
    <n v="20711"/>
    <s v="Kombordconstructie-IND 80 wit"/>
    <x v="0"/>
    <x v="30"/>
    <m/>
    <n v="1140"/>
    <n v="2500"/>
    <s v="B"/>
  </r>
  <r>
    <n v="20712"/>
    <s v="Kombordconstructie-IND 80 wit"/>
    <x v="0"/>
    <x v="8"/>
    <m/>
    <n v="1140"/>
    <n v="2450"/>
    <s v="A"/>
  </r>
  <r>
    <n v="20717"/>
    <s v="Kombordconstructie-IND 80 wit"/>
    <x v="3"/>
    <x v="32"/>
    <m/>
    <m/>
    <m/>
    <m/>
  </r>
  <r>
    <n v="20718"/>
    <s v="Kombordconstructie"/>
    <x v="0"/>
    <x v="33"/>
    <m/>
    <n v="1040"/>
    <n v="2300"/>
    <s v="A"/>
  </r>
  <r>
    <m/>
    <m/>
    <x v="4"/>
    <x v="1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930E17-4075-514E-96A1-D558EFEFC452}" name="Draaitabel8" cacheId="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K5:L39" firstHeaderRow="1" firstDataRow="1" firstDataCol="1" rowPageCount="1" colPageCount="1"/>
  <pivotFields count="8">
    <pivotField showAll="0"/>
    <pivotField showAll="0"/>
    <pivotField axis="axisPage" multipleItemSelectionAllowed="1" showAll="0">
      <items count="6">
        <item h="1" x="2"/>
        <item x="3"/>
        <item x="0"/>
        <item h="1" x="1"/>
        <item h="1" x="4"/>
        <item t="default"/>
      </items>
    </pivotField>
    <pivotField axis="axisRow" dataField="1" showAll="0">
      <items count="35">
        <item x="29"/>
        <item x="0"/>
        <item x="2"/>
        <item x="7"/>
        <item x="23"/>
        <item x="11"/>
        <item x="20"/>
        <item x="21"/>
        <item x="3"/>
        <item x="4"/>
        <item x="5"/>
        <item x="18"/>
        <item x="17"/>
        <item x="6"/>
        <item x="8"/>
        <item x="9"/>
        <item x="10"/>
        <item x="33"/>
        <item x="12"/>
        <item x="13"/>
        <item x="14"/>
        <item x="15"/>
        <item x="16"/>
        <item x="19"/>
        <item x="22"/>
        <item x="24"/>
        <item x="25"/>
        <item x="26"/>
        <item x="27"/>
        <item x="28"/>
        <item x="30"/>
        <item x="31"/>
        <item x="32"/>
        <item x="1"/>
        <item t="default"/>
      </items>
    </pivotField>
    <pivotField showAll="0"/>
    <pivotField showAll="0"/>
    <pivotField showAll="0"/>
    <pivotField showAll="0"/>
  </pivotFields>
  <rowFields count="1">
    <field x="3"/>
  </rowFields>
  <rowItems count="3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 t="grand">
      <x/>
    </i>
  </rowItems>
  <colItems count="1">
    <i/>
  </colItems>
  <pageFields count="1">
    <pageField fld="2" hier="-1"/>
  </pageFields>
  <dataFields count="1">
    <dataField name="Aantal van Portaal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0D1F5-B7A1-B349-BF9D-C54B571F8898}">
  <dimension ref="A1:L128"/>
  <sheetViews>
    <sheetView tabSelected="1" workbookViewId="0">
      <selection activeCell="D2" sqref="D2"/>
    </sheetView>
  </sheetViews>
  <sheetFormatPr defaultColWidth="10.6640625" defaultRowHeight="15.5" x14ac:dyDescent="0.35"/>
  <cols>
    <col min="2" max="2" width="29.5" bestFit="1" customWidth="1"/>
    <col min="3" max="3" width="15.33203125" bestFit="1" customWidth="1"/>
    <col min="4" max="4" width="29.83203125" customWidth="1"/>
    <col min="5" max="5" width="15.83203125" customWidth="1"/>
    <col min="6" max="6" width="16.83203125" customWidth="1"/>
    <col min="7" max="7" width="17.6640625" customWidth="1"/>
    <col min="11" max="11" width="29.33203125" bestFit="1" customWidth="1"/>
    <col min="12" max="12" width="18.1640625" bestFit="1" customWidth="1"/>
  </cols>
  <sheetData>
    <row r="1" spans="1:12" x14ac:dyDescent="0.35">
      <c r="A1" s="1" t="s">
        <v>0</v>
      </c>
      <c r="B1" s="1" t="s">
        <v>11</v>
      </c>
      <c r="C1" s="1" t="s">
        <v>205</v>
      </c>
      <c r="D1" s="1" t="s">
        <v>208</v>
      </c>
      <c r="E1" s="1" t="s">
        <v>282</v>
      </c>
      <c r="F1" s="2" t="s">
        <v>176</v>
      </c>
      <c r="G1" s="2" t="s">
        <v>175</v>
      </c>
      <c r="H1" s="2" t="s">
        <v>179</v>
      </c>
    </row>
    <row r="2" spans="1:12" x14ac:dyDescent="0.35">
      <c r="A2">
        <v>1</v>
      </c>
      <c r="B2" t="s">
        <v>21</v>
      </c>
      <c r="C2" t="s">
        <v>77</v>
      </c>
      <c r="D2" t="s">
        <v>283</v>
      </c>
      <c r="E2">
        <v>1150</v>
      </c>
      <c r="F2">
        <v>1150</v>
      </c>
      <c r="G2">
        <v>2560</v>
      </c>
      <c r="H2" t="s">
        <v>181</v>
      </c>
    </row>
    <row r="3" spans="1:12" x14ac:dyDescent="0.35">
      <c r="A3">
        <v>10</v>
      </c>
      <c r="B3" t="s">
        <v>21</v>
      </c>
      <c r="C3" t="s">
        <v>206</v>
      </c>
      <c r="F3">
        <v>1150</v>
      </c>
      <c r="G3">
        <v>2560</v>
      </c>
      <c r="H3" t="s">
        <v>185</v>
      </c>
      <c r="K3" s="7" t="s">
        <v>205</v>
      </c>
      <c r="L3" t="s">
        <v>291</v>
      </c>
    </row>
    <row r="4" spans="1:12" x14ac:dyDescent="0.35">
      <c r="A4">
        <v>11</v>
      </c>
      <c r="B4" t="s">
        <v>21</v>
      </c>
      <c r="C4" t="s">
        <v>77</v>
      </c>
      <c r="D4" t="s">
        <v>283</v>
      </c>
      <c r="E4">
        <v>1150</v>
      </c>
      <c r="F4">
        <v>1140</v>
      </c>
      <c r="G4">
        <v>2580</v>
      </c>
      <c r="H4" t="s">
        <v>181</v>
      </c>
    </row>
    <row r="5" spans="1:12" x14ac:dyDescent="0.35">
      <c r="A5">
        <v>12</v>
      </c>
      <c r="B5" t="s">
        <v>21</v>
      </c>
      <c r="C5" t="s">
        <v>206</v>
      </c>
      <c r="F5">
        <v>1140</v>
      </c>
      <c r="G5">
        <v>2580</v>
      </c>
      <c r="H5" t="s">
        <v>183</v>
      </c>
      <c r="K5" s="7" t="s">
        <v>279</v>
      </c>
      <c r="L5" t="s">
        <v>281</v>
      </c>
    </row>
    <row r="6" spans="1:12" x14ac:dyDescent="0.35">
      <c r="A6">
        <v>15</v>
      </c>
      <c r="B6" t="s">
        <v>21</v>
      </c>
      <c r="C6" t="s">
        <v>77</v>
      </c>
      <c r="D6" t="s">
        <v>284</v>
      </c>
      <c r="E6">
        <v>1150</v>
      </c>
      <c r="F6">
        <v>1140</v>
      </c>
      <c r="G6">
        <v>2420</v>
      </c>
      <c r="H6" t="s">
        <v>185</v>
      </c>
      <c r="K6" s="8" t="s">
        <v>212</v>
      </c>
      <c r="L6" s="12">
        <v>1</v>
      </c>
    </row>
    <row r="7" spans="1:12" x14ac:dyDescent="0.35">
      <c r="A7">
        <v>16</v>
      </c>
      <c r="B7" t="s">
        <v>21</v>
      </c>
      <c r="C7" t="s">
        <v>77</v>
      </c>
      <c r="D7" t="s">
        <v>284</v>
      </c>
      <c r="E7">
        <v>1150</v>
      </c>
      <c r="F7">
        <v>1140</v>
      </c>
      <c r="G7">
        <v>2420</v>
      </c>
      <c r="H7" t="s">
        <v>183</v>
      </c>
      <c r="K7" s="8" t="s">
        <v>283</v>
      </c>
      <c r="L7" s="12">
        <v>2</v>
      </c>
    </row>
    <row r="8" spans="1:12" x14ac:dyDescent="0.35">
      <c r="A8">
        <v>20</v>
      </c>
      <c r="B8" t="s">
        <v>21</v>
      </c>
      <c r="C8" t="s">
        <v>77</v>
      </c>
      <c r="D8" t="s">
        <v>215</v>
      </c>
      <c r="E8">
        <v>1400</v>
      </c>
      <c r="F8">
        <v>1150</v>
      </c>
      <c r="G8">
        <v>2750</v>
      </c>
      <c r="H8" t="s">
        <v>183</v>
      </c>
      <c r="K8" s="8" t="s">
        <v>284</v>
      </c>
      <c r="L8" s="12">
        <v>2</v>
      </c>
    </row>
    <row r="9" spans="1:12" x14ac:dyDescent="0.35">
      <c r="A9">
        <v>22</v>
      </c>
      <c r="B9" t="s">
        <v>21</v>
      </c>
      <c r="C9" t="s">
        <v>77</v>
      </c>
      <c r="D9" t="s">
        <v>219</v>
      </c>
      <c r="E9">
        <v>1600</v>
      </c>
      <c r="F9">
        <v>1310</v>
      </c>
      <c r="G9">
        <v>2460</v>
      </c>
      <c r="H9" t="s">
        <v>181</v>
      </c>
      <c r="K9" s="8" t="s">
        <v>285</v>
      </c>
      <c r="L9" s="12">
        <v>1</v>
      </c>
    </row>
    <row r="10" spans="1:12" x14ac:dyDescent="0.35">
      <c r="A10">
        <v>26</v>
      </c>
      <c r="B10" t="s">
        <v>21</v>
      </c>
      <c r="C10" t="s">
        <v>77</v>
      </c>
      <c r="D10" t="s">
        <v>222</v>
      </c>
      <c r="E10">
        <v>1600</v>
      </c>
      <c r="F10">
        <v>1310</v>
      </c>
      <c r="G10">
        <v>2450</v>
      </c>
      <c r="H10" t="s">
        <v>181</v>
      </c>
      <c r="K10" s="8" t="s">
        <v>290</v>
      </c>
      <c r="L10" s="12">
        <v>2</v>
      </c>
    </row>
    <row r="11" spans="1:12" x14ac:dyDescent="0.35">
      <c r="A11">
        <v>27</v>
      </c>
      <c r="B11" t="s">
        <v>21</v>
      </c>
      <c r="C11" t="s">
        <v>77</v>
      </c>
      <c r="D11" t="s">
        <v>222</v>
      </c>
      <c r="E11">
        <v>1600</v>
      </c>
      <c r="F11">
        <v>1310</v>
      </c>
      <c r="G11">
        <v>2450</v>
      </c>
      <c r="H11" t="s">
        <v>181</v>
      </c>
      <c r="K11" s="8" t="s">
        <v>286</v>
      </c>
      <c r="L11" s="12">
        <v>2</v>
      </c>
    </row>
    <row r="12" spans="1:12" x14ac:dyDescent="0.35">
      <c r="A12">
        <v>29</v>
      </c>
      <c r="B12" t="s">
        <v>21</v>
      </c>
      <c r="C12" t="s">
        <v>77</v>
      </c>
      <c r="D12" t="s">
        <v>215</v>
      </c>
      <c r="F12">
        <v>840</v>
      </c>
      <c r="G12">
        <v>2570</v>
      </c>
      <c r="H12" t="s">
        <v>183</v>
      </c>
      <c r="K12" s="8" t="s">
        <v>288</v>
      </c>
      <c r="L12" s="12">
        <v>3</v>
      </c>
    </row>
    <row r="13" spans="1:12" x14ac:dyDescent="0.35">
      <c r="A13">
        <v>32</v>
      </c>
      <c r="B13" t="s">
        <v>21</v>
      </c>
      <c r="C13" t="s">
        <v>77</v>
      </c>
      <c r="D13" t="s">
        <v>225</v>
      </c>
      <c r="F13">
        <v>1145</v>
      </c>
      <c r="G13">
        <v>2600</v>
      </c>
      <c r="H13" t="s">
        <v>185</v>
      </c>
      <c r="K13" s="8" t="s">
        <v>289</v>
      </c>
      <c r="L13" s="12">
        <v>1</v>
      </c>
    </row>
    <row r="14" spans="1:12" x14ac:dyDescent="0.35">
      <c r="A14">
        <v>33</v>
      </c>
      <c r="B14" t="s">
        <v>21</v>
      </c>
      <c r="C14" t="s">
        <v>77</v>
      </c>
      <c r="D14" t="s">
        <v>225</v>
      </c>
      <c r="F14">
        <v>1150</v>
      </c>
      <c r="G14">
        <v>2400</v>
      </c>
      <c r="H14" t="s">
        <v>185</v>
      </c>
      <c r="K14" s="8" t="s">
        <v>215</v>
      </c>
      <c r="L14" s="12">
        <v>3</v>
      </c>
    </row>
    <row r="15" spans="1:12" x14ac:dyDescent="0.35">
      <c r="A15">
        <v>36</v>
      </c>
      <c r="B15" t="s">
        <v>21</v>
      </c>
      <c r="C15" t="s">
        <v>77</v>
      </c>
      <c r="D15" t="s">
        <v>215</v>
      </c>
      <c r="F15">
        <v>1150</v>
      </c>
      <c r="G15">
        <v>2100</v>
      </c>
      <c r="H15" t="s">
        <v>183</v>
      </c>
      <c r="K15" s="8" t="s">
        <v>219</v>
      </c>
      <c r="L15" s="12">
        <v>1</v>
      </c>
    </row>
    <row r="16" spans="1:12" x14ac:dyDescent="0.35">
      <c r="A16">
        <v>38</v>
      </c>
      <c r="B16" t="s">
        <v>21</v>
      </c>
      <c r="C16" t="s">
        <v>77</v>
      </c>
      <c r="D16" t="s">
        <v>285</v>
      </c>
      <c r="E16">
        <v>1400</v>
      </c>
      <c r="F16">
        <v>1400</v>
      </c>
      <c r="G16">
        <v>2350</v>
      </c>
      <c r="H16" t="s">
        <v>185</v>
      </c>
      <c r="K16" s="8" t="s">
        <v>222</v>
      </c>
      <c r="L16" s="12">
        <v>4</v>
      </c>
    </row>
    <row r="17" spans="1:12" x14ac:dyDescent="0.35">
      <c r="A17">
        <v>43</v>
      </c>
      <c r="B17" t="s">
        <v>21</v>
      </c>
      <c r="C17" t="s">
        <v>77</v>
      </c>
      <c r="D17" t="s">
        <v>228</v>
      </c>
      <c r="E17">
        <v>1600</v>
      </c>
      <c r="F17">
        <v>1695</v>
      </c>
      <c r="G17">
        <v>2150</v>
      </c>
      <c r="H17" t="s">
        <v>185</v>
      </c>
      <c r="K17" s="8" t="s">
        <v>252</v>
      </c>
      <c r="L17" s="12">
        <v>1</v>
      </c>
    </row>
    <row r="18" spans="1:12" x14ac:dyDescent="0.35">
      <c r="A18">
        <v>44</v>
      </c>
      <c r="B18" t="s">
        <v>21</v>
      </c>
      <c r="C18" t="s">
        <v>77</v>
      </c>
      <c r="D18" t="s">
        <v>228</v>
      </c>
      <c r="E18">
        <v>1600</v>
      </c>
      <c r="F18">
        <v>1695</v>
      </c>
      <c r="G18">
        <v>2250</v>
      </c>
      <c r="H18" t="s">
        <v>185</v>
      </c>
      <c r="K18" s="8" t="s">
        <v>251</v>
      </c>
      <c r="L18" s="12">
        <v>1</v>
      </c>
    </row>
    <row r="19" spans="1:12" x14ac:dyDescent="0.35">
      <c r="A19">
        <v>46</v>
      </c>
      <c r="B19" t="s">
        <v>21</v>
      </c>
      <c r="C19" t="s">
        <v>77</v>
      </c>
      <c r="D19" t="s">
        <v>222</v>
      </c>
      <c r="F19">
        <v>1300</v>
      </c>
      <c r="G19">
        <v>2450</v>
      </c>
      <c r="H19" t="s">
        <v>185</v>
      </c>
      <c r="K19" s="8" t="s">
        <v>225</v>
      </c>
      <c r="L19" s="12">
        <v>2</v>
      </c>
    </row>
    <row r="20" spans="1:12" x14ac:dyDescent="0.35">
      <c r="A20">
        <v>47</v>
      </c>
      <c r="B20" t="s">
        <v>21</v>
      </c>
      <c r="C20" t="s">
        <v>77</v>
      </c>
      <c r="D20" t="s">
        <v>222</v>
      </c>
      <c r="F20">
        <v>1320</v>
      </c>
      <c r="G20">
        <v>2500</v>
      </c>
      <c r="H20" t="s">
        <v>183</v>
      </c>
      <c r="K20" s="8" t="s">
        <v>228</v>
      </c>
      <c r="L20" s="12">
        <v>6</v>
      </c>
    </row>
    <row r="21" spans="1:12" x14ac:dyDescent="0.35">
      <c r="A21">
        <v>48</v>
      </c>
      <c r="B21" t="s">
        <v>21</v>
      </c>
      <c r="C21" t="s">
        <v>77</v>
      </c>
      <c r="D21" t="s">
        <v>228</v>
      </c>
      <c r="F21">
        <v>1310</v>
      </c>
      <c r="G21">
        <v>2450</v>
      </c>
      <c r="H21" t="s">
        <v>183</v>
      </c>
      <c r="K21" s="8" t="s">
        <v>232</v>
      </c>
      <c r="L21" s="12">
        <v>2</v>
      </c>
    </row>
    <row r="22" spans="1:12" x14ac:dyDescent="0.35">
      <c r="A22">
        <v>50</v>
      </c>
      <c r="B22" t="s">
        <v>21</v>
      </c>
      <c r="C22" t="s">
        <v>77</v>
      </c>
      <c r="D22" t="s">
        <v>232</v>
      </c>
      <c r="E22">
        <v>1600</v>
      </c>
      <c r="K22" s="8" t="s">
        <v>235</v>
      </c>
      <c r="L22" s="12">
        <v>10</v>
      </c>
    </row>
    <row r="23" spans="1:12" x14ac:dyDescent="0.35">
      <c r="A23">
        <v>51</v>
      </c>
      <c r="B23" t="s">
        <v>21</v>
      </c>
      <c r="C23" t="s">
        <v>77</v>
      </c>
      <c r="D23" t="s">
        <v>232</v>
      </c>
      <c r="E23">
        <v>1600</v>
      </c>
      <c r="F23">
        <v>1310</v>
      </c>
      <c r="G23">
        <v>2300</v>
      </c>
      <c r="H23" t="s">
        <v>185</v>
      </c>
      <c r="K23" s="8" t="s">
        <v>237</v>
      </c>
      <c r="L23" s="12">
        <v>1</v>
      </c>
    </row>
    <row r="24" spans="1:12" x14ac:dyDescent="0.35">
      <c r="A24">
        <v>52</v>
      </c>
      <c r="B24" t="s">
        <v>21</v>
      </c>
      <c r="C24" t="s">
        <v>77</v>
      </c>
      <c r="D24" t="s">
        <v>235</v>
      </c>
      <c r="F24">
        <v>940</v>
      </c>
      <c r="G24">
        <v>2300</v>
      </c>
      <c r="H24" t="s">
        <v>183</v>
      </c>
      <c r="K24" s="8" t="s">
        <v>239</v>
      </c>
      <c r="L24" s="12">
        <v>2</v>
      </c>
    </row>
    <row r="25" spans="1:12" x14ac:dyDescent="0.35">
      <c r="A25">
        <v>53</v>
      </c>
      <c r="B25" t="s">
        <v>21</v>
      </c>
      <c r="C25" t="s">
        <v>77</v>
      </c>
      <c r="D25" t="s">
        <v>235</v>
      </c>
      <c r="F25">
        <v>935</v>
      </c>
      <c r="G25">
        <v>2200</v>
      </c>
      <c r="H25" t="s">
        <v>183</v>
      </c>
      <c r="K25" s="8" t="s">
        <v>242</v>
      </c>
      <c r="L25" s="12">
        <v>4</v>
      </c>
    </row>
    <row r="26" spans="1:12" x14ac:dyDescent="0.35">
      <c r="A26">
        <v>59</v>
      </c>
      <c r="B26" t="s">
        <v>21</v>
      </c>
      <c r="C26" t="s">
        <v>77</v>
      </c>
      <c r="D26" t="s">
        <v>286</v>
      </c>
      <c r="E26">
        <v>935</v>
      </c>
      <c r="F26">
        <v>935</v>
      </c>
      <c r="G26">
        <v>2450</v>
      </c>
      <c r="H26" t="s">
        <v>186</v>
      </c>
      <c r="K26" s="8" t="s">
        <v>245</v>
      </c>
      <c r="L26" s="12">
        <v>6</v>
      </c>
    </row>
    <row r="27" spans="1:12" x14ac:dyDescent="0.35">
      <c r="A27">
        <v>60</v>
      </c>
      <c r="B27" t="s">
        <v>21</v>
      </c>
      <c r="C27" t="s">
        <v>77</v>
      </c>
      <c r="D27" t="s">
        <v>286</v>
      </c>
      <c r="E27">
        <v>935</v>
      </c>
      <c r="F27">
        <v>935</v>
      </c>
      <c r="G27">
        <v>2600</v>
      </c>
      <c r="H27" t="s">
        <v>185</v>
      </c>
      <c r="K27" s="8" t="s">
        <v>247</v>
      </c>
      <c r="L27" s="12">
        <v>29</v>
      </c>
    </row>
    <row r="28" spans="1:12" x14ac:dyDescent="0.35">
      <c r="A28">
        <v>61</v>
      </c>
      <c r="B28" t="s">
        <v>21</v>
      </c>
      <c r="C28" t="s">
        <v>77</v>
      </c>
      <c r="D28" t="s">
        <v>228</v>
      </c>
      <c r="F28">
        <v>1140</v>
      </c>
      <c r="G28">
        <v>2500</v>
      </c>
      <c r="H28" t="s">
        <v>185</v>
      </c>
      <c r="K28" s="8" t="s">
        <v>250</v>
      </c>
      <c r="L28" s="12">
        <v>6</v>
      </c>
    </row>
    <row r="29" spans="1:12" x14ac:dyDescent="0.35">
      <c r="A29">
        <v>64</v>
      </c>
      <c r="B29" t="s">
        <v>21</v>
      </c>
      <c r="C29" t="s">
        <v>206</v>
      </c>
      <c r="F29">
        <v>1140</v>
      </c>
      <c r="G29">
        <v>2450</v>
      </c>
      <c r="H29" t="s">
        <v>185</v>
      </c>
      <c r="K29" s="8" t="s">
        <v>254</v>
      </c>
      <c r="L29" s="12">
        <v>1</v>
      </c>
    </row>
    <row r="30" spans="1:12" x14ac:dyDescent="0.35">
      <c r="A30">
        <v>68</v>
      </c>
      <c r="B30" t="s">
        <v>21</v>
      </c>
      <c r="C30" t="s">
        <v>77</v>
      </c>
      <c r="D30" t="s">
        <v>235</v>
      </c>
      <c r="F30">
        <v>940</v>
      </c>
      <c r="G30">
        <v>2300</v>
      </c>
      <c r="H30" t="s">
        <v>185</v>
      </c>
      <c r="K30" s="8" t="s">
        <v>257</v>
      </c>
      <c r="L30" s="12">
        <v>1</v>
      </c>
    </row>
    <row r="31" spans="1:12" x14ac:dyDescent="0.35">
      <c r="A31">
        <v>70</v>
      </c>
      <c r="B31" t="s">
        <v>21</v>
      </c>
      <c r="C31" t="s">
        <v>77</v>
      </c>
      <c r="D31" t="s">
        <v>239</v>
      </c>
      <c r="F31">
        <v>1480</v>
      </c>
      <c r="G31">
        <v>2600</v>
      </c>
      <c r="H31" t="s">
        <v>186</v>
      </c>
      <c r="K31" s="8" t="s">
        <v>259</v>
      </c>
      <c r="L31" s="12">
        <v>1</v>
      </c>
    </row>
    <row r="32" spans="1:12" x14ac:dyDescent="0.35">
      <c r="A32">
        <v>71</v>
      </c>
      <c r="B32" t="s">
        <v>21</v>
      </c>
      <c r="C32" t="s">
        <v>77</v>
      </c>
      <c r="D32" t="s">
        <v>239</v>
      </c>
      <c r="F32">
        <v>940</v>
      </c>
      <c r="G32">
        <v>2300</v>
      </c>
      <c r="H32" t="s">
        <v>185</v>
      </c>
      <c r="K32" s="8" t="s">
        <v>262</v>
      </c>
      <c r="L32" s="12">
        <v>1</v>
      </c>
    </row>
    <row r="33" spans="1:12" x14ac:dyDescent="0.35">
      <c r="A33">
        <v>72</v>
      </c>
      <c r="B33" t="s">
        <v>21</v>
      </c>
      <c r="C33" t="s">
        <v>77</v>
      </c>
      <c r="D33" t="s">
        <v>242</v>
      </c>
      <c r="F33">
        <v>1300</v>
      </c>
      <c r="G33">
        <v>2450</v>
      </c>
      <c r="H33" t="s">
        <v>185</v>
      </c>
      <c r="K33" s="8" t="s">
        <v>264</v>
      </c>
      <c r="L33" s="12">
        <v>2</v>
      </c>
    </row>
    <row r="34" spans="1:12" x14ac:dyDescent="0.35">
      <c r="A34">
        <v>73</v>
      </c>
      <c r="B34" t="s">
        <v>21</v>
      </c>
      <c r="C34" t="s">
        <v>77</v>
      </c>
      <c r="D34" t="s">
        <v>242</v>
      </c>
      <c r="F34">
        <v>1310</v>
      </c>
      <c r="G34">
        <v>2400</v>
      </c>
      <c r="H34" t="s">
        <v>186</v>
      </c>
      <c r="K34" s="8" t="s">
        <v>267</v>
      </c>
      <c r="L34" s="12">
        <v>6</v>
      </c>
    </row>
    <row r="35" spans="1:12" x14ac:dyDescent="0.35">
      <c r="A35">
        <v>74</v>
      </c>
      <c r="B35" t="s">
        <v>21</v>
      </c>
      <c r="C35" t="s">
        <v>77</v>
      </c>
      <c r="D35" t="s">
        <v>228</v>
      </c>
      <c r="F35">
        <v>1300</v>
      </c>
      <c r="G35">
        <v>2500</v>
      </c>
      <c r="H35" t="s">
        <v>186</v>
      </c>
      <c r="K35" s="8" t="s">
        <v>270</v>
      </c>
      <c r="L35" s="12">
        <v>6</v>
      </c>
    </row>
    <row r="36" spans="1:12" x14ac:dyDescent="0.35">
      <c r="A36">
        <v>75</v>
      </c>
      <c r="B36" t="s">
        <v>21</v>
      </c>
      <c r="C36" t="s">
        <v>17</v>
      </c>
      <c r="F36">
        <v>1595</v>
      </c>
      <c r="G36">
        <v>3300</v>
      </c>
      <c r="H36" t="s">
        <v>181</v>
      </c>
      <c r="K36" s="8" t="s">
        <v>272</v>
      </c>
      <c r="L36" s="12">
        <v>3</v>
      </c>
    </row>
    <row r="37" spans="1:12" x14ac:dyDescent="0.35">
      <c r="A37">
        <v>77</v>
      </c>
      <c r="B37" t="s">
        <v>21</v>
      </c>
      <c r="C37" t="s">
        <v>77</v>
      </c>
      <c r="D37" t="s">
        <v>245</v>
      </c>
      <c r="F37">
        <v>935</v>
      </c>
      <c r="G37">
        <v>2400</v>
      </c>
      <c r="H37" t="s">
        <v>186</v>
      </c>
      <c r="K37" s="8" t="s">
        <v>275</v>
      </c>
      <c r="L37" s="12">
        <v>4</v>
      </c>
    </row>
    <row r="38" spans="1:12" x14ac:dyDescent="0.35">
      <c r="A38">
        <v>78</v>
      </c>
      <c r="B38" t="s">
        <v>21</v>
      </c>
      <c r="C38" t="s">
        <v>77</v>
      </c>
      <c r="D38" t="s">
        <v>245</v>
      </c>
      <c r="F38">
        <v>940</v>
      </c>
      <c r="G38">
        <v>2400</v>
      </c>
      <c r="H38" t="s">
        <v>183</v>
      </c>
      <c r="K38" s="8" t="s">
        <v>278</v>
      </c>
      <c r="L38" s="12">
        <v>5</v>
      </c>
    </row>
    <row r="39" spans="1:12" x14ac:dyDescent="0.35">
      <c r="A39">
        <v>79</v>
      </c>
      <c r="B39" t="s">
        <v>21</v>
      </c>
      <c r="C39" t="s">
        <v>77</v>
      </c>
      <c r="D39" t="s">
        <v>247</v>
      </c>
      <c r="F39">
        <v>935</v>
      </c>
      <c r="G39">
        <v>2400</v>
      </c>
      <c r="H39" t="s">
        <v>183</v>
      </c>
      <c r="K39" s="8" t="s">
        <v>280</v>
      </c>
      <c r="L39" s="12">
        <v>122</v>
      </c>
    </row>
    <row r="40" spans="1:12" x14ac:dyDescent="0.35">
      <c r="A40">
        <v>80</v>
      </c>
      <c r="B40" t="s">
        <v>21</v>
      </c>
      <c r="C40" t="s">
        <v>77</v>
      </c>
      <c r="D40" t="s">
        <v>247</v>
      </c>
      <c r="F40">
        <v>935</v>
      </c>
      <c r="G40">
        <v>2200</v>
      </c>
      <c r="H40" t="s">
        <v>183</v>
      </c>
    </row>
    <row r="41" spans="1:12" x14ac:dyDescent="0.35">
      <c r="A41">
        <v>81</v>
      </c>
      <c r="B41" t="s">
        <v>21</v>
      </c>
      <c r="C41" t="s">
        <v>77</v>
      </c>
      <c r="D41" t="s">
        <v>235</v>
      </c>
      <c r="F41">
        <v>940</v>
      </c>
      <c r="G41">
        <v>2250</v>
      </c>
      <c r="H41" t="s">
        <v>183</v>
      </c>
    </row>
    <row r="42" spans="1:12" x14ac:dyDescent="0.35">
      <c r="A42">
        <v>83</v>
      </c>
      <c r="B42" t="s">
        <v>21</v>
      </c>
      <c r="C42" t="s">
        <v>77</v>
      </c>
      <c r="D42" t="s">
        <v>235</v>
      </c>
      <c r="F42">
        <v>935</v>
      </c>
      <c r="G42">
        <v>2300</v>
      </c>
      <c r="H42" t="s">
        <v>183</v>
      </c>
    </row>
    <row r="43" spans="1:12" x14ac:dyDescent="0.35">
      <c r="A43">
        <v>84</v>
      </c>
      <c r="B43" t="s">
        <v>21</v>
      </c>
      <c r="C43" t="s">
        <v>77</v>
      </c>
      <c r="D43" t="s">
        <v>235</v>
      </c>
      <c r="F43">
        <v>935</v>
      </c>
      <c r="G43">
        <v>2550</v>
      </c>
      <c r="H43" t="s">
        <v>186</v>
      </c>
    </row>
    <row r="44" spans="1:12" x14ac:dyDescent="0.35">
      <c r="A44">
        <v>85</v>
      </c>
      <c r="B44" t="s">
        <v>21</v>
      </c>
      <c r="C44" t="s">
        <v>77</v>
      </c>
      <c r="D44" t="s">
        <v>250</v>
      </c>
      <c r="F44">
        <v>1035</v>
      </c>
      <c r="G44">
        <v>2350</v>
      </c>
      <c r="H44" t="s">
        <v>185</v>
      </c>
    </row>
    <row r="45" spans="1:12" x14ac:dyDescent="0.35">
      <c r="A45">
        <v>86</v>
      </c>
      <c r="B45" t="s">
        <v>21</v>
      </c>
      <c r="C45" t="s">
        <v>77</v>
      </c>
      <c r="D45" t="s">
        <v>250</v>
      </c>
      <c r="F45">
        <v>1040</v>
      </c>
      <c r="G45">
        <v>2250</v>
      </c>
      <c r="H45" t="s">
        <v>185</v>
      </c>
    </row>
    <row r="46" spans="1:12" x14ac:dyDescent="0.35">
      <c r="A46">
        <v>87</v>
      </c>
      <c r="B46" t="s">
        <v>21</v>
      </c>
      <c r="C46" t="s">
        <v>77</v>
      </c>
      <c r="D46" t="s">
        <v>235</v>
      </c>
      <c r="F46">
        <v>1040</v>
      </c>
      <c r="G46">
        <v>2500</v>
      </c>
      <c r="H46" t="s">
        <v>185</v>
      </c>
    </row>
    <row r="47" spans="1:12" x14ac:dyDescent="0.35">
      <c r="A47">
        <v>88</v>
      </c>
      <c r="B47" t="s">
        <v>21</v>
      </c>
      <c r="C47" t="s">
        <v>77</v>
      </c>
      <c r="D47" t="s">
        <v>235</v>
      </c>
      <c r="F47">
        <v>1035</v>
      </c>
      <c r="G47">
        <v>2650</v>
      </c>
      <c r="H47" t="s">
        <v>185</v>
      </c>
    </row>
    <row r="48" spans="1:12" x14ac:dyDescent="0.35">
      <c r="A48">
        <v>89</v>
      </c>
      <c r="B48" t="s">
        <v>21</v>
      </c>
      <c r="C48" t="s">
        <v>77</v>
      </c>
      <c r="D48" t="s">
        <v>247</v>
      </c>
      <c r="F48">
        <v>940</v>
      </c>
      <c r="G48">
        <v>2300</v>
      </c>
      <c r="H48" t="s">
        <v>185</v>
      </c>
    </row>
    <row r="49" spans="1:8" x14ac:dyDescent="0.35">
      <c r="A49">
        <v>90</v>
      </c>
      <c r="B49" t="s">
        <v>21</v>
      </c>
      <c r="C49" t="s">
        <v>77</v>
      </c>
      <c r="D49" t="s">
        <v>247</v>
      </c>
      <c r="F49">
        <v>940</v>
      </c>
      <c r="G49">
        <v>2300</v>
      </c>
      <c r="H49" t="s">
        <v>185</v>
      </c>
    </row>
    <row r="50" spans="1:8" x14ac:dyDescent="0.35">
      <c r="A50">
        <v>91</v>
      </c>
      <c r="B50" t="s">
        <v>21</v>
      </c>
      <c r="C50" t="s">
        <v>77</v>
      </c>
      <c r="D50" t="s">
        <v>247</v>
      </c>
      <c r="F50">
        <v>940</v>
      </c>
      <c r="G50">
        <v>2250</v>
      </c>
      <c r="H50" t="s">
        <v>183</v>
      </c>
    </row>
    <row r="51" spans="1:8" x14ac:dyDescent="0.35">
      <c r="A51">
        <v>92</v>
      </c>
      <c r="B51" t="s">
        <v>21</v>
      </c>
      <c r="C51" t="s">
        <v>77</v>
      </c>
      <c r="D51" t="s">
        <v>247</v>
      </c>
      <c r="F51">
        <v>940</v>
      </c>
      <c r="G51">
        <v>2400</v>
      </c>
      <c r="H51" t="s">
        <v>183</v>
      </c>
    </row>
    <row r="52" spans="1:8" x14ac:dyDescent="0.35">
      <c r="A52">
        <v>93</v>
      </c>
      <c r="B52" t="s">
        <v>21</v>
      </c>
      <c r="C52" t="s">
        <v>77</v>
      </c>
      <c r="D52" t="s">
        <v>247</v>
      </c>
    </row>
    <row r="53" spans="1:8" x14ac:dyDescent="0.35">
      <c r="A53">
        <v>94</v>
      </c>
      <c r="B53" t="s">
        <v>21</v>
      </c>
      <c r="C53" t="s">
        <v>77</v>
      </c>
      <c r="D53" t="s">
        <v>247</v>
      </c>
      <c r="F53">
        <v>940</v>
      </c>
      <c r="G53">
        <v>2250</v>
      </c>
      <c r="H53" t="s">
        <v>185</v>
      </c>
    </row>
    <row r="54" spans="1:8" x14ac:dyDescent="0.35">
      <c r="A54">
        <v>103</v>
      </c>
      <c r="B54" t="s">
        <v>21</v>
      </c>
      <c r="C54" t="s">
        <v>77</v>
      </c>
      <c r="D54" t="s">
        <v>247</v>
      </c>
      <c r="F54">
        <v>935</v>
      </c>
      <c r="G54">
        <v>2450</v>
      </c>
      <c r="H54" t="s">
        <v>186</v>
      </c>
    </row>
    <row r="55" spans="1:8" x14ac:dyDescent="0.35">
      <c r="A55">
        <v>105</v>
      </c>
      <c r="B55" t="s">
        <v>21</v>
      </c>
      <c r="C55" t="s">
        <v>77</v>
      </c>
      <c r="D55" t="s">
        <v>247</v>
      </c>
      <c r="F55">
        <v>935</v>
      </c>
      <c r="G55">
        <v>2450</v>
      </c>
      <c r="H55" t="s">
        <v>183</v>
      </c>
    </row>
    <row r="56" spans="1:8" x14ac:dyDescent="0.35">
      <c r="A56">
        <v>106</v>
      </c>
      <c r="B56" t="s">
        <v>21</v>
      </c>
      <c r="C56" t="s">
        <v>77</v>
      </c>
      <c r="D56" t="s">
        <v>247</v>
      </c>
      <c r="F56">
        <v>935</v>
      </c>
      <c r="G56">
        <v>2250</v>
      </c>
      <c r="H56" t="s">
        <v>183</v>
      </c>
    </row>
    <row r="57" spans="1:8" x14ac:dyDescent="0.35">
      <c r="A57">
        <v>107</v>
      </c>
      <c r="B57" t="s">
        <v>21</v>
      </c>
      <c r="C57" t="s">
        <v>77</v>
      </c>
      <c r="D57" t="s">
        <v>247</v>
      </c>
      <c r="F57">
        <v>935</v>
      </c>
      <c r="G57">
        <v>2500</v>
      </c>
      <c r="H57" t="s">
        <v>183</v>
      </c>
    </row>
    <row r="58" spans="1:8" x14ac:dyDescent="0.35">
      <c r="A58">
        <v>109</v>
      </c>
      <c r="B58" t="s">
        <v>94</v>
      </c>
      <c r="C58" t="s">
        <v>77</v>
      </c>
      <c r="D58" t="s">
        <v>251</v>
      </c>
      <c r="F58">
        <v>940</v>
      </c>
    </row>
    <row r="59" spans="1:8" x14ac:dyDescent="0.35">
      <c r="A59">
        <v>110</v>
      </c>
      <c r="B59" t="s">
        <v>94</v>
      </c>
      <c r="C59" t="s">
        <v>77</v>
      </c>
      <c r="D59" t="s">
        <v>252</v>
      </c>
      <c r="F59">
        <v>940</v>
      </c>
      <c r="G59">
        <v>3300</v>
      </c>
    </row>
    <row r="60" spans="1:8" x14ac:dyDescent="0.35">
      <c r="A60">
        <v>111</v>
      </c>
      <c r="B60" t="s">
        <v>21</v>
      </c>
      <c r="C60" t="s">
        <v>77</v>
      </c>
      <c r="D60" t="s">
        <v>247</v>
      </c>
      <c r="F60">
        <v>945</v>
      </c>
      <c r="G60">
        <v>2400</v>
      </c>
      <c r="H60" t="s">
        <v>183</v>
      </c>
    </row>
    <row r="61" spans="1:8" x14ac:dyDescent="0.35">
      <c r="A61">
        <v>112</v>
      </c>
      <c r="B61" t="s">
        <v>21</v>
      </c>
      <c r="C61" t="s">
        <v>77</v>
      </c>
      <c r="D61" t="s">
        <v>247</v>
      </c>
      <c r="F61">
        <v>945</v>
      </c>
      <c r="G61">
        <v>2300</v>
      </c>
      <c r="H61" t="s">
        <v>183</v>
      </c>
    </row>
    <row r="62" spans="1:8" x14ac:dyDescent="0.35">
      <c r="A62">
        <v>115</v>
      </c>
      <c r="B62" t="s">
        <v>21</v>
      </c>
      <c r="C62" t="s">
        <v>77</v>
      </c>
      <c r="D62" t="s">
        <v>254</v>
      </c>
      <c r="F62">
        <v>935</v>
      </c>
      <c r="G62">
        <v>2300</v>
      </c>
      <c r="H62" t="s">
        <v>185</v>
      </c>
    </row>
    <row r="63" spans="1:8" x14ac:dyDescent="0.35">
      <c r="A63">
        <v>116</v>
      </c>
      <c r="B63" t="s">
        <v>21</v>
      </c>
      <c r="C63" t="s">
        <v>77</v>
      </c>
      <c r="D63" t="s">
        <v>235</v>
      </c>
      <c r="F63">
        <v>935</v>
      </c>
      <c r="G63">
        <v>2500</v>
      </c>
      <c r="H63" t="s">
        <v>186</v>
      </c>
    </row>
    <row r="64" spans="1:8" x14ac:dyDescent="0.35">
      <c r="A64">
        <v>118</v>
      </c>
      <c r="B64" t="s">
        <v>21</v>
      </c>
      <c r="C64" t="s">
        <v>77</v>
      </c>
      <c r="D64" t="s">
        <v>247</v>
      </c>
      <c r="F64">
        <v>945</v>
      </c>
      <c r="G64">
        <v>2400</v>
      </c>
      <c r="H64" t="s">
        <v>185</v>
      </c>
    </row>
    <row r="65" spans="1:8" x14ac:dyDescent="0.35">
      <c r="A65">
        <v>119</v>
      </c>
      <c r="B65" t="s">
        <v>21</v>
      </c>
      <c r="C65" t="s">
        <v>77</v>
      </c>
      <c r="D65" t="s">
        <v>247</v>
      </c>
      <c r="F65">
        <v>945</v>
      </c>
      <c r="G65">
        <v>2450</v>
      </c>
      <c r="H65" t="s">
        <v>185</v>
      </c>
    </row>
    <row r="66" spans="1:8" x14ac:dyDescent="0.35">
      <c r="A66">
        <v>120</v>
      </c>
      <c r="B66" t="s">
        <v>21</v>
      </c>
      <c r="C66" t="s">
        <v>77</v>
      </c>
      <c r="D66" t="s">
        <v>247</v>
      </c>
      <c r="F66">
        <v>935</v>
      </c>
      <c r="G66">
        <v>2400</v>
      </c>
      <c r="H66" t="s">
        <v>186</v>
      </c>
    </row>
    <row r="67" spans="1:8" x14ac:dyDescent="0.35">
      <c r="A67">
        <v>121</v>
      </c>
      <c r="B67" t="s">
        <v>21</v>
      </c>
      <c r="C67" t="s">
        <v>77</v>
      </c>
      <c r="D67" t="s">
        <v>288</v>
      </c>
      <c r="E67">
        <v>935</v>
      </c>
      <c r="F67">
        <v>935</v>
      </c>
      <c r="G67">
        <v>2450</v>
      </c>
      <c r="H67" t="s">
        <v>183</v>
      </c>
    </row>
    <row r="68" spans="1:8" x14ac:dyDescent="0.35">
      <c r="A68">
        <v>122</v>
      </c>
      <c r="B68" t="s">
        <v>106</v>
      </c>
      <c r="C68" s="6" t="s">
        <v>77</v>
      </c>
      <c r="D68" t="s">
        <v>247</v>
      </c>
      <c r="F68">
        <v>935</v>
      </c>
      <c r="G68">
        <v>2450</v>
      </c>
      <c r="H68" t="s">
        <v>185</v>
      </c>
    </row>
    <row r="69" spans="1:8" x14ac:dyDescent="0.35">
      <c r="A69">
        <v>124</v>
      </c>
      <c r="B69" t="s">
        <v>21</v>
      </c>
      <c r="C69" s="6" t="s">
        <v>77</v>
      </c>
      <c r="D69" t="s">
        <v>247</v>
      </c>
      <c r="F69">
        <v>935</v>
      </c>
      <c r="G69">
        <v>2500</v>
      </c>
      <c r="H69" t="s">
        <v>185</v>
      </c>
    </row>
    <row r="70" spans="1:8" x14ac:dyDescent="0.35">
      <c r="A70">
        <v>126</v>
      </c>
      <c r="B70" t="s">
        <v>21</v>
      </c>
      <c r="C70" s="6" t="s">
        <v>77</v>
      </c>
      <c r="D70" t="s">
        <v>247</v>
      </c>
      <c r="F70">
        <v>935</v>
      </c>
      <c r="G70">
        <v>2400</v>
      </c>
      <c r="H70" t="s">
        <v>185</v>
      </c>
    </row>
    <row r="71" spans="1:8" x14ac:dyDescent="0.35">
      <c r="A71">
        <v>128</v>
      </c>
      <c r="B71" t="s">
        <v>21</v>
      </c>
      <c r="C71" s="6" t="s">
        <v>77</v>
      </c>
      <c r="D71" t="s">
        <v>247</v>
      </c>
      <c r="F71">
        <v>935</v>
      </c>
      <c r="G71">
        <v>2350</v>
      </c>
      <c r="H71" t="s">
        <v>183</v>
      </c>
    </row>
    <row r="72" spans="1:8" x14ac:dyDescent="0.35">
      <c r="A72">
        <v>129</v>
      </c>
      <c r="B72" t="s">
        <v>21</v>
      </c>
      <c r="C72" s="6" t="s">
        <v>77</v>
      </c>
      <c r="D72" t="s">
        <v>247</v>
      </c>
      <c r="F72">
        <v>935</v>
      </c>
      <c r="G72">
        <v>2300</v>
      </c>
      <c r="H72" t="s">
        <v>185</v>
      </c>
    </row>
    <row r="73" spans="1:8" x14ac:dyDescent="0.35">
      <c r="A73">
        <v>132</v>
      </c>
      <c r="B73" t="s">
        <v>21</v>
      </c>
      <c r="C73" t="s">
        <v>77</v>
      </c>
      <c r="D73" t="s">
        <v>250</v>
      </c>
      <c r="F73">
        <v>1035</v>
      </c>
      <c r="G73">
        <v>2300</v>
      </c>
      <c r="H73" t="s">
        <v>181</v>
      </c>
    </row>
    <row r="74" spans="1:8" x14ac:dyDescent="0.35">
      <c r="A74">
        <v>135</v>
      </c>
      <c r="B74" t="s">
        <v>21</v>
      </c>
      <c r="C74" t="s">
        <v>77</v>
      </c>
      <c r="D74" t="s">
        <v>289</v>
      </c>
      <c r="E74">
        <v>1150</v>
      </c>
      <c r="F74">
        <v>1135</v>
      </c>
      <c r="G74">
        <v>2550</v>
      </c>
      <c r="H74" t="s">
        <v>185</v>
      </c>
    </row>
    <row r="75" spans="1:8" x14ac:dyDescent="0.35">
      <c r="A75">
        <v>137</v>
      </c>
      <c r="B75" t="s">
        <v>21</v>
      </c>
      <c r="C75" t="s">
        <v>77</v>
      </c>
      <c r="D75" t="s">
        <v>257</v>
      </c>
      <c r="F75">
        <v>1135</v>
      </c>
      <c r="G75">
        <v>2500</v>
      </c>
      <c r="H75" t="s">
        <v>183</v>
      </c>
    </row>
    <row r="76" spans="1:8" x14ac:dyDescent="0.35">
      <c r="A76">
        <v>138</v>
      </c>
      <c r="B76" t="s">
        <v>21</v>
      </c>
      <c r="C76" t="s">
        <v>77</v>
      </c>
      <c r="D76" t="s">
        <v>290</v>
      </c>
      <c r="E76">
        <v>935</v>
      </c>
      <c r="F76">
        <v>935</v>
      </c>
      <c r="G76">
        <v>2300</v>
      </c>
      <c r="H76" t="s">
        <v>185</v>
      </c>
    </row>
    <row r="77" spans="1:8" x14ac:dyDescent="0.35">
      <c r="A77">
        <v>139</v>
      </c>
      <c r="B77" t="s">
        <v>21</v>
      </c>
      <c r="C77" t="s">
        <v>77</v>
      </c>
      <c r="D77" t="s">
        <v>290</v>
      </c>
      <c r="E77">
        <v>935</v>
      </c>
      <c r="F77" s="5">
        <v>940</v>
      </c>
      <c r="G77">
        <v>2550</v>
      </c>
      <c r="H77" t="s">
        <v>183</v>
      </c>
    </row>
    <row r="78" spans="1:8" x14ac:dyDescent="0.35">
      <c r="A78">
        <v>142</v>
      </c>
      <c r="B78" t="s">
        <v>21</v>
      </c>
      <c r="C78" t="s">
        <v>77</v>
      </c>
      <c r="D78" t="s">
        <v>250</v>
      </c>
      <c r="F78">
        <v>935</v>
      </c>
      <c r="G78">
        <v>2300</v>
      </c>
      <c r="H78" t="s">
        <v>185</v>
      </c>
    </row>
    <row r="79" spans="1:8" x14ac:dyDescent="0.35">
      <c r="A79">
        <v>143</v>
      </c>
      <c r="B79" t="s">
        <v>21</v>
      </c>
      <c r="C79" t="s">
        <v>77</v>
      </c>
      <c r="D79" t="s">
        <v>259</v>
      </c>
      <c r="F79">
        <v>935</v>
      </c>
      <c r="G79">
        <v>2250</v>
      </c>
      <c r="H79" t="s">
        <v>185</v>
      </c>
    </row>
    <row r="80" spans="1:8" x14ac:dyDescent="0.35">
      <c r="A80">
        <v>144</v>
      </c>
      <c r="B80" t="s">
        <v>21</v>
      </c>
      <c r="C80" t="s">
        <v>77</v>
      </c>
      <c r="D80" t="s">
        <v>235</v>
      </c>
      <c r="F80">
        <v>935</v>
      </c>
      <c r="G80">
        <v>2500</v>
      </c>
      <c r="H80" t="s">
        <v>183</v>
      </c>
    </row>
    <row r="81" spans="1:8" x14ac:dyDescent="0.35">
      <c r="A81">
        <v>145</v>
      </c>
      <c r="B81" t="s">
        <v>21</v>
      </c>
      <c r="C81" t="s">
        <v>77</v>
      </c>
      <c r="D81" t="s">
        <v>245</v>
      </c>
      <c r="F81">
        <v>935</v>
      </c>
      <c r="G81">
        <v>2450</v>
      </c>
      <c r="H81" t="s">
        <v>186</v>
      </c>
    </row>
    <row r="82" spans="1:8" x14ac:dyDescent="0.35">
      <c r="A82">
        <v>146</v>
      </c>
      <c r="B82" t="s">
        <v>21</v>
      </c>
      <c r="C82" t="s">
        <v>77</v>
      </c>
      <c r="D82" t="s">
        <v>245</v>
      </c>
      <c r="F82">
        <v>935</v>
      </c>
      <c r="G82">
        <v>2450</v>
      </c>
      <c r="H82" t="s">
        <v>183</v>
      </c>
    </row>
    <row r="83" spans="1:8" x14ac:dyDescent="0.35">
      <c r="A83">
        <v>147</v>
      </c>
      <c r="B83" t="s">
        <v>21</v>
      </c>
      <c r="C83" t="s">
        <v>77</v>
      </c>
      <c r="D83" t="s">
        <v>245</v>
      </c>
      <c r="F83">
        <v>935</v>
      </c>
      <c r="G83">
        <v>2350</v>
      </c>
      <c r="H83" t="s">
        <v>185</v>
      </c>
    </row>
    <row r="84" spans="1:8" x14ac:dyDescent="0.35">
      <c r="A84">
        <v>148</v>
      </c>
      <c r="B84" t="s">
        <v>21</v>
      </c>
      <c r="C84" t="s">
        <v>77</v>
      </c>
      <c r="D84" t="s">
        <v>245</v>
      </c>
      <c r="F84">
        <v>935</v>
      </c>
      <c r="G84">
        <v>2300</v>
      </c>
      <c r="H84" t="s">
        <v>186</v>
      </c>
    </row>
    <row r="85" spans="1:8" x14ac:dyDescent="0.35">
      <c r="A85">
        <v>149</v>
      </c>
      <c r="B85" t="s">
        <v>21</v>
      </c>
      <c r="C85" t="s">
        <v>77</v>
      </c>
      <c r="D85" t="s">
        <v>247</v>
      </c>
      <c r="F85">
        <v>930</v>
      </c>
      <c r="G85">
        <v>2300</v>
      </c>
      <c r="H85" t="s">
        <v>183</v>
      </c>
    </row>
    <row r="86" spans="1:8" x14ac:dyDescent="0.35">
      <c r="A86">
        <v>152</v>
      </c>
      <c r="B86" t="s">
        <v>21</v>
      </c>
      <c r="C86" t="s">
        <v>77</v>
      </c>
      <c r="D86" t="s">
        <v>247</v>
      </c>
      <c r="F86">
        <v>935</v>
      </c>
      <c r="G86">
        <v>2300</v>
      </c>
      <c r="H86" t="s">
        <v>183</v>
      </c>
    </row>
    <row r="87" spans="1:8" x14ac:dyDescent="0.35">
      <c r="A87">
        <v>161</v>
      </c>
      <c r="B87" t="s">
        <v>106</v>
      </c>
      <c r="C87" t="s">
        <v>77</v>
      </c>
      <c r="D87" t="s">
        <v>262</v>
      </c>
      <c r="F87">
        <v>940</v>
      </c>
      <c r="G87">
        <v>2300</v>
      </c>
      <c r="H87" t="s">
        <v>185</v>
      </c>
    </row>
    <row r="88" spans="1:8" x14ac:dyDescent="0.35">
      <c r="A88">
        <v>162</v>
      </c>
      <c r="B88" t="s">
        <v>126</v>
      </c>
      <c r="C88" t="s">
        <v>77</v>
      </c>
      <c r="D88" t="s">
        <v>264</v>
      </c>
      <c r="F88">
        <v>935</v>
      </c>
      <c r="G88">
        <v>2300</v>
      </c>
      <c r="H88" t="s">
        <v>185</v>
      </c>
    </row>
    <row r="89" spans="1:8" x14ac:dyDescent="0.35">
      <c r="A89">
        <v>163</v>
      </c>
      <c r="B89" t="s">
        <v>126</v>
      </c>
      <c r="C89" t="s">
        <v>77</v>
      </c>
      <c r="D89" t="s">
        <v>264</v>
      </c>
      <c r="F89">
        <v>935</v>
      </c>
      <c r="G89">
        <v>2250</v>
      </c>
      <c r="H89" t="s">
        <v>185</v>
      </c>
    </row>
    <row r="90" spans="1:8" x14ac:dyDescent="0.35">
      <c r="A90">
        <v>169</v>
      </c>
      <c r="B90" t="s">
        <v>21</v>
      </c>
      <c r="C90" t="s">
        <v>77</v>
      </c>
      <c r="D90" t="s">
        <v>288</v>
      </c>
      <c r="E90">
        <v>1035</v>
      </c>
      <c r="F90">
        <v>1035</v>
      </c>
      <c r="G90">
        <v>2400</v>
      </c>
      <c r="H90" t="s">
        <v>183</v>
      </c>
    </row>
    <row r="91" spans="1:8" x14ac:dyDescent="0.35">
      <c r="A91">
        <v>170</v>
      </c>
      <c r="B91" t="s">
        <v>21</v>
      </c>
      <c r="C91" t="s">
        <v>77</v>
      </c>
      <c r="D91" t="s">
        <v>288</v>
      </c>
      <c r="E91">
        <v>1035</v>
      </c>
      <c r="F91">
        <v>935</v>
      </c>
      <c r="G91">
        <v>2300</v>
      </c>
      <c r="H91" t="s">
        <v>183</v>
      </c>
    </row>
    <row r="92" spans="1:8" x14ac:dyDescent="0.35">
      <c r="A92">
        <v>171</v>
      </c>
      <c r="B92" t="s">
        <v>21</v>
      </c>
      <c r="C92" t="s">
        <v>77</v>
      </c>
      <c r="D92" t="s">
        <v>247</v>
      </c>
      <c r="F92">
        <v>935</v>
      </c>
      <c r="G92">
        <v>2400</v>
      </c>
      <c r="H92" t="s">
        <v>183</v>
      </c>
    </row>
    <row r="93" spans="1:8" x14ac:dyDescent="0.35">
      <c r="A93">
        <v>174</v>
      </c>
      <c r="B93" t="s">
        <v>21</v>
      </c>
      <c r="C93" t="s">
        <v>77</v>
      </c>
      <c r="D93" t="s">
        <v>247</v>
      </c>
      <c r="F93">
        <v>935</v>
      </c>
      <c r="G93">
        <v>2350</v>
      </c>
      <c r="H93" t="s">
        <v>186</v>
      </c>
    </row>
    <row r="94" spans="1:8" x14ac:dyDescent="0.35">
      <c r="A94">
        <v>179</v>
      </c>
      <c r="B94" t="s">
        <v>21</v>
      </c>
      <c r="C94" t="s">
        <v>77</v>
      </c>
      <c r="D94" t="s">
        <v>267</v>
      </c>
      <c r="F94">
        <v>1135</v>
      </c>
      <c r="G94">
        <v>2500</v>
      </c>
      <c r="H94" t="s">
        <v>186</v>
      </c>
    </row>
    <row r="95" spans="1:8" x14ac:dyDescent="0.35">
      <c r="A95">
        <v>180</v>
      </c>
      <c r="B95" t="s">
        <v>21</v>
      </c>
      <c r="C95" t="s">
        <v>77</v>
      </c>
      <c r="D95" t="s">
        <v>267</v>
      </c>
      <c r="F95">
        <v>1135</v>
      </c>
      <c r="G95">
        <v>2450</v>
      </c>
      <c r="H95" t="s">
        <v>186</v>
      </c>
    </row>
    <row r="96" spans="1:8" x14ac:dyDescent="0.35">
      <c r="A96">
        <v>185</v>
      </c>
      <c r="B96" t="s">
        <v>21</v>
      </c>
      <c r="C96" t="s">
        <v>77</v>
      </c>
      <c r="D96" t="s">
        <v>267</v>
      </c>
      <c r="F96">
        <v>1140</v>
      </c>
      <c r="G96">
        <v>2500</v>
      </c>
      <c r="H96" t="s">
        <v>183</v>
      </c>
    </row>
    <row r="97" spans="1:8" x14ac:dyDescent="0.35">
      <c r="A97">
        <v>186</v>
      </c>
      <c r="B97" t="s">
        <v>21</v>
      </c>
      <c r="C97" t="s">
        <v>77</v>
      </c>
      <c r="D97" t="s">
        <v>267</v>
      </c>
      <c r="F97">
        <v>1135</v>
      </c>
      <c r="G97">
        <v>2600</v>
      </c>
      <c r="H97" t="s">
        <v>186</v>
      </c>
    </row>
    <row r="98" spans="1:8" x14ac:dyDescent="0.35">
      <c r="A98">
        <v>190</v>
      </c>
      <c r="B98" t="s">
        <v>21</v>
      </c>
      <c r="C98" t="s">
        <v>77</v>
      </c>
      <c r="D98" t="s">
        <v>250</v>
      </c>
      <c r="F98">
        <v>935</v>
      </c>
      <c r="G98">
        <v>2400</v>
      </c>
      <c r="H98" t="s">
        <v>183</v>
      </c>
    </row>
    <row r="99" spans="1:8" x14ac:dyDescent="0.35">
      <c r="A99">
        <v>191</v>
      </c>
      <c r="B99" t="s">
        <v>21</v>
      </c>
      <c r="C99" t="s">
        <v>77</v>
      </c>
      <c r="D99" t="s">
        <v>250</v>
      </c>
      <c r="F99">
        <v>935</v>
      </c>
      <c r="G99">
        <v>2500</v>
      </c>
      <c r="H99" t="s">
        <v>183</v>
      </c>
    </row>
    <row r="100" spans="1:8" x14ac:dyDescent="0.35">
      <c r="A100">
        <v>194</v>
      </c>
      <c r="B100" t="s">
        <v>21</v>
      </c>
      <c r="C100" t="s">
        <v>77</v>
      </c>
      <c r="D100" t="s">
        <v>270</v>
      </c>
      <c r="F100">
        <v>1540</v>
      </c>
      <c r="G100">
        <v>2000</v>
      </c>
      <c r="H100" t="s">
        <v>185</v>
      </c>
    </row>
    <row r="101" spans="1:8" x14ac:dyDescent="0.35">
      <c r="A101">
        <v>195</v>
      </c>
      <c r="B101" t="s">
        <v>21</v>
      </c>
      <c r="C101" t="s">
        <v>77</v>
      </c>
      <c r="D101" t="s">
        <v>270</v>
      </c>
      <c r="F101">
        <v>1540</v>
      </c>
      <c r="G101">
        <v>2000</v>
      </c>
      <c r="H101" t="s">
        <v>185</v>
      </c>
    </row>
    <row r="102" spans="1:8" x14ac:dyDescent="0.35">
      <c r="A102">
        <v>196</v>
      </c>
      <c r="B102" t="s">
        <v>21</v>
      </c>
      <c r="C102" t="s">
        <v>77</v>
      </c>
      <c r="D102" t="s">
        <v>270</v>
      </c>
      <c r="F102">
        <v>1540</v>
      </c>
      <c r="G102">
        <v>2250</v>
      </c>
      <c r="H102" t="s">
        <v>183</v>
      </c>
    </row>
    <row r="103" spans="1:8" x14ac:dyDescent="0.35">
      <c r="A103">
        <v>197</v>
      </c>
      <c r="B103" t="s">
        <v>21</v>
      </c>
      <c r="C103" t="s">
        <v>77</v>
      </c>
      <c r="D103" t="s">
        <v>270</v>
      </c>
      <c r="F103">
        <v>1140</v>
      </c>
      <c r="G103">
        <v>2500</v>
      </c>
      <c r="H103" t="s">
        <v>185</v>
      </c>
    </row>
    <row r="104" spans="1:8" x14ac:dyDescent="0.35">
      <c r="A104">
        <v>198</v>
      </c>
      <c r="B104" t="s">
        <v>21</v>
      </c>
      <c r="C104" t="s">
        <v>77</v>
      </c>
      <c r="D104" t="s">
        <v>270</v>
      </c>
      <c r="F104">
        <v>1540</v>
      </c>
      <c r="G104">
        <v>2300</v>
      </c>
      <c r="H104" t="s">
        <v>183</v>
      </c>
    </row>
    <row r="105" spans="1:8" x14ac:dyDescent="0.35">
      <c r="A105">
        <v>199</v>
      </c>
      <c r="B105" t="s">
        <v>21</v>
      </c>
      <c r="C105" t="s">
        <v>77</v>
      </c>
      <c r="D105" t="s">
        <v>270</v>
      </c>
      <c r="F105">
        <v>800</v>
      </c>
      <c r="G105">
        <v>2450</v>
      </c>
      <c r="H105" t="s">
        <v>183</v>
      </c>
    </row>
    <row r="106" spans="1:8" x14ac:dyDescent="0.35">
      <c r="A106">
        <v>2626</v>
      </c>
      <c r="B106" t="s">
        <v>21</v>
      </c>
      <c r="C106" t="s">
        <v>77</v>
      </c>
      <c r="D106" t="s">
        <v>212</v>
      </c>
      <c r="F106">
        <v>1140</v>
      </c>
      <c r="G106">
        <v>2200</v>
      </c>
      <c r="H106" t="s">
        <v>183</v>
      </c>
    </row>
    <row r="107" spans="1:8" x14ac:dyDescent="0.35">
      <c r="A107">
        <v>2629</v>
      </c>
      <c r="B107" t="s">
        <v>21</v>
      </c>
      <c r="C107" t="s">
        <v>77</v>
      </c>
      <c r="D107" t="s">
        <v>272</v>
      </c>
      <c r="F107">
        <v>1140</v>
      </c>
      <c r="G107">
        <v>2600</v>
      </c>
      <c r="H107" t="s">
        <v>183</v>
      </c>
    </row>
    <row r="108" spans="1:8" x14ac:dyDescent="0.35">
      <c r="A108">
        <v>2630</v>
      </c>
      <c r="B108" t="s">
        <v>21</v>
      </c>
      <c r="C108" t="s">
        <v>77</v>
      </c>
      <c r="D108" t="s">
        <v>272</v>
      </c>
      <c r="F108">
        <v>1140</v>
      </c>
      <c r="G108">
        <v>2400</v>
      </c>
      <c r="H108" t="s">
        <v>181</v>
      </c>
    </row>
    <row r="109" spans="1:8" x14ac:dyDescent="0.35">
      <c r="A109">
        <v>3755</v>
      </c>
      <c r="B109" t="s">
        <v>21</v>
      </c>
      <c r="C109" t="s">
        <v>77</v>
      </c>
      <c r="D109" t="s">
        <v>242</v>
      </c>
      <c r="F109">
        <v>840</v>
      </c>
      <c r="G109">
        <v>2600</v>
      </c>
      <c r="H109" t="s">
        <v>181</v>
      </c>
    </row>
    <row r="110" spans="1:8" x14ac:dyDescent="0.35">
      <c r="A110">
        <v>3756</v>
      </c>
      <c r="B110" t="s">
        <v>21</v>
      </c>
      <c r="C110" t="s">
        <v>77</v>
      </c>
      <c r="D110" t="s">
        <v>242</v>
      </c>
    </row>
    <row r="111" spans="1:8" x14ac:dyDescent="0.35">
      <c r="A111">
        <v>4783</v>
      </c>
      <c r="B111" t="s">
        <v>106</v>
      </c>
      <c r="C111" t="s">
        <v>77</v>
      </c>
      <c r="D111" t="s">
        <v>247</v>
      </c>
      <c r="F111">
        <v>935</v>
      </c>
      <c r="G111">
        <v>2550</v>
      </c>
      <c r="H111" t="s">
        <v>185</v>
      </c>
    </row>
    <row r="112" spans="1:8" x14ac:dyDescent="0.35">
      <c r="A112">
        <v>11547</v>
      </c>
      <c r="B112" t="s">
        <v>21</v>
      </c>
      <c r="C112" t="s">
        <v>77</v>
      </c>
      <c r="D112" t="s">
        <v>275</v>
      </c>
      <c r="F112">
        <v>1740</v>
      </c>
      <c r="G112">
        <v>2500</v>
      </c>
      <c r="H112" t="s">
        <v>183</v>
      </c>
    </row>
    <row r="113" spans="1:8" x14ac:dyDescent="0.35">
      <c r="A113">
        <v>14705</v>
      </c>
      <c r="B113" t="s">
        <v>21</v>
      </c>
      <c r="C113" t="s">
        <v>77</v>
      </c>
      <c r="D113" t="s">
        <v>275</v>
      </c>
      <c r="F113">
        <v>1735</v>
      </c>
      <c r="G113">
        <v>2600</v>
      </c>
      <c r="H113" t="s">
        <v>183</v>
      </c>
    </row>
    <row r="114" spans="1:8" x14ac:dyDescent="0.35">
      <c r="A114">
        <v>14706</v>
      </c>
      <c r="B114" t="s">
        <v>21</v>
      </c>
      <c r="C114" t="s">
        <v>77</v>
      </c>
      <c r="D114" t="s">
        <v>267</v>
      </c>
      <c r="F114">
        <v>1740</v>
      </c>
      <c r="G114">
        <v>2500</v>
      </c>
      <c r="H114" t="s">
        <v>185</v>
      </c>
    </row>
    <row r="115" spans="1:8" x14ac:dyDescent="0.35">
      <c r="A115">
        <v>14707</v>
      </c>
      <c r="B115" t="s">
        <v>21</v>
      </c>
      <c r="C115" t="s">
        <v>77</v>
      </c>
      <c r="D115" t="s">
        <v>267</v>
      </c>
      <c r="F115">
        <v>1740</v>
      </c>
      <c r="G115">
        <v>2550</v>
      </c>
      <c r="H115" t="s">
        <v>183</v>
      </c>
    </row>
    <row r="116" spans="1:8" x14ac:dyDescent="0.35">
      <c r="A116">
        <v>14708</v>
      </c>
      <c r="B116" t="s">
        <v>21</v>
      </c>
      <c r="C116" t="s">
        <v>77</v>
      </c>
      <c r="D116" t="s">
        <v>275</v>
      </c>
      <c r="F116">
        <v>1740</v>
      </c>
      <c r="G116">
        <v>2550</v>
      </c>
      <c r="H116" t="s">
        <v>185</v>
      </c>
    </row>
    <row r="117" spans="1:8" x14ac:dyDescent="0.35">
      <c r="A117">
        <v>14709</v>
      </c>
      <c r="B117" t="s">
        <v>21</v>
      </c>
      <c r="C117" t="s">
        <v>77</v>
      </c>
      <c r="D117" t="s">
        <v>275</v>
      </c>
      <c r="F117">
        <v>1740</v>
      </c>
      <c r="G117">
        <v>2550</v>
      </c>
      <c r="H117" t="s">
        <v>185</v>
      </c>
    </row>
    <row r="118" spans="1:8" x14ac:dyDescent="0.35">
      <c r="A118">
        <v>20702</v>
      </c>
      <c r="B118" t="s">
        <v>21</v>
      </c>
      <c r="C118" t="s">
        <v>77</v>
      </c>
      <c r="D118" t="s">
        <v>278</v>
      </c>
      <c r="F118">
        <v>1490</v>
      </c>
      <c r="G118">
        <v>2400</v>
      </c>
      <c r="H118" t="s">
        <v>181</v>
      </c>
    </row>
    <row r="119" spans="1:8" x14ac:dyDescent="0.35">
      <c r="A119">
        <v>20703</v>
      </c>
      <c r="B119" t="s">
        <v>21</v>
      </c>
      <c r="C119" t="s">
        <v>77</v>
      </c>
      <c r="D119" t="s">
        <v>278</v>
      </c>
      <c r="F119">
        <v>1490</v>
      </c>
      <c r="G119">
        <v>2400</v>
      </c>
      <c r="H119" t="s">
        <v>181</v>
      </c>
    </row>
    <row r="120" spans="1:8" x14ac:dyDescent="0.35">
      <c r="A120">
        <v>20704</v>
      </c>
      <c r="B120" t="s">
        <v>21</v>
      </c>
      <c r="C120" t="s">
        <v>77</v>
      </c>
      <c r="D120" t="s">
        <v>247</v>
      </c>
      <c r="F120">
        <v>940</v>
      </c>
      <c r="G120">
        <v>2400</v>
      </c>
      <c r="H120" t="s">
        <v>185</v>
      </c>
    </row>
    <row r="121" spans="1:8" x14ac:dyDescent="0.35">
      <c r="A121">
        <v>20705</v>
      </c>
      <c r="B121" t="s">
        <v>21</v>
      </c>
      <c r="C121" t="s">
        <v>77</v>
      </c>
      <c r="D121" t="s">
        <v>247</v>
      </c>
      <c r="F121">
        <v>940</v>
      </c>
      <c r="G121">
        <v>2350</v>
      </c>
      <c r="H121" t="s">
        <v>185</v>
      </c>
    </row>
    <row r="122" spans="1:8" x14ac:dyDescent="0.35">
      <c r="A122">
        <v>20706</v>
      </c>
      <c r="B122" t="s">
        <v>21</v>
      </c>
      <c r="C122" t="s">
        <v>17</v>
      </c>
      <c r="F122">
        <v>1130</v>
      </c>
      <c r="G122">
        <v>2800</v>
      </c>
      <c r="H122" t="s">
        <v>185</v>
      </c>
    </row>
    <row r="123" spans="1:8" x14ac:dyDescent="0.35">
      <c r="A123">
        <v>20708</v>
      </c>
      <c r="B123" t="s">
        <v>21</v>
      </c>
      <c r="C123" t="s">
        <v>77</v>
      </c>
      <c r="D123" t="s">
        <v>278</v>
      </c>
      <c r="F123">
        <v>1490</v>
      </c>
      <c r="G123">
        <v>2500</v>
      </c>
      <c r="H123" t="s">
        <v>181</v>
      </c>
    </row>
    <row r="124" spans="1:8" x14ac:dyDescent="0.35">
      <c r="A124">
        <v>20710</v>
      </c>
      <c r="B124" t="s">
        <v>21</v>
      </c>
      <c r="C124" t="s">
        <v>77</v>
      </c>
      <c r="D124" t="s">
        <v>278</v>
      </c>
      <c r="F124">
        <v>1490</v>
      </c>
      <c r="G124">
        <v>2380</v>
      </c>
      <c r="H124" t="s">
        <v>183</v>
      </c>
    </row>
    <row r="125" spans="1:8" x14ac:dyDescent="0.35">
      <c r="A125">
        <v>20711</v>
      </c>
      <c r="B125" t="s">
        <v>21</v>
      </c>
      <c r="C125" t="s">
        <v>77</v>
      </c>
      <c r="D125" t="s">
        <v>272</v>
      </c>
      <c r="F125">
        <v>1140</v>
      </c>
      <c r="G125">
        <v>2500</v>
      </c>
      <c r="H125" t="s">
        <v>185</v>
      </c>
    </row>
    <row r="126" spans="1:8" x14ac:dyDescent="0.35">
      <c r="A126">
        <v>20712</v>
      </c>
      <c r="B126" t="s">
        <v>21</v>
      </c>
      <c r="C126" t="s">
        <v>77</v>
      </c>
      <c r="D126" t="s">
        <v>228</v>
      </c>
      <c r="F126">
        <v>1140</v>
      </c>
      <c r="G126">
        <v>2450</v>
      </c>
      <c r="H126" t="s">
        <v>181</v>
      </c>
    </row>
    <row r="127" spans="1:8" x14ac:dyDescent="0.35">
      <c r="A127">
        <v>20717</v>
      </c>
      <c r="B127" t="s">
        <v>21</v>
      </c>
      <c r="C127" t="s">
        <v>29</v>
      </c>
      <c r="D127" t="s">
        <v>278</v>
      </c>
    </row>
    <row r="128" spans="1:8" x14ac:dyDescent="0.35">
      <c r="A128">
        <v>20718</v>
      </c>
      <c r="B128" t="s">
        <v>193</v>
      </c>
      <c r="C128" t="s">
        <v>77</v>
      </c>
      <c r="D128" t="s">
        <v>237</v>
      </c>
      <c r="F128">
        <v>1040</v>
      </c>
      <c r="G128">
        <v>2300</v>
      </c>
      <c r="H128" t="s">
        <v>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04EB2-7AF9-2F41-A5C7-F11E8FEC6F5A}">
  <dimension ref="B2:Q518"/>
  <sheetViews>
    <sheetView zoomScale="60" zoomScaleNormal="60" workbookViewId="0">
      <selection activeCell="N15" sqref="N15"/>
    </sheetView>
  </sheetViews>
  <sheetFormatPr defaultColWidth="10.6640625" defaultRowHeight="15.5" x14ac:dyDescent="0.35"/>
  <cols>
    <col min="14" max="14" width="21" customWidth="1"/>
    <col min="15" max="16" width="20.6640625" customWidth="1"/>
  </cols>
  <sheetData>
    <row r="2" spans="2:3" x14ac:dyDescent="0.35">
      <c r="B2" t="s">
        <v>207</v>
      </c>
      <c r="C2" t="s">
        <v>211</v>
      </c>
    </row>
    <row r="24" spans="2:3" x14ac:dyDescent="0.35">
      <c r="B24" t="s">
        <v>213</v>
      </c>
      <c r="C24" t="s">
        <v>214</v>
      </c>
    </row>
    <row r="45" spans="2:7" x14ac:dyDescent="0.35">
      <c r="B45" t="s">
        <v>216</v>
      </c>
      <c r="C45" t="s">
        <v>217</v>
      </c>
      <c r="F45" s="5" t="s">
        <v>218</v>
      </c>
      <c r="G45" s="5"/>
    </row>
    <row r="67" spans="2:3" x14ac:dyDescent="0.35">
      <c r="B67" t="s">
        <v>220</v>
      </c>
      <c r="C67" t="s">
        <v>221</v>
      </c>
    </row>
    <row r="88" spans="2:3" x14ac:dyDescent="0.35">
      <c r="B88" t="s">
        <v>223</v>
      </c>
      <c r="C88" t="s">
        <v>224</v>
      </c>
    </row>
    <row r="109" spans="2:3" x14ac:dyDescent="0.35">
      <c r="B109" t="s">
        <v>226</v>
      </c>
      <c r="C109" t="s">
        <v>227</v>
      </c>
    </row>
    <row r="130" spans="2:7" x14ac:dyDescent="0.35">
      <c r="B130" t="s">
        <v>230</v>
      </c>
      <c r="C130" t="s">
        <v>231</v>
      </c>
      <c r="F130" s="5" t="s">
        <v>218</v>
      </c>
      <c r="G130" s="5"/>
    </row>
    <row r="154" spans="2:3" x14ac:dyDescent="0.35">
      <c r="B154" t="s">
        <v>233</v>
      </c>
      <c r="C154" t="s">
        <v>234</v>
      </c>
    </row>
    <row r="178" spans="2:3" x14ac:dyDescent="0.35">
      <c r="B178" t="s">
        <v>236</v>
      </c>
      <c r="C178" t="s">
        <v>221</v>
      </c>
    </row>
    <row r="201" spans="2:17" x14ac:dyDescent="0.35">
      <c r="B201" t="s">
        <v>238</v>
      </c>
      <c r="C201" t="s">
        <v>231</v>
      </c>
      <c r="Q201" s="1"/>
    </row>
    <row r="202" spans="2:17" x14ac:dyDescent="0.35">
      <c r="P202" s="9"/>
    </row>
    <row r="203" spans="2:17" x14ac:dyDescent="0.35">
      <c r="P203" s="9"/>
    </row>
    <row r="204" spans="2:17" x14ac:dyDescent="0.35">
      <c r="P204" s="9"/>
    </row>
    <row r="205" spans="2:17" x14ac:dyDescent="0.35">
      <c r="P205" s="9"/>
    </row>
    <row r="206" spans="2:17" ht="18.5" x14ac:dyDescent="0.65">
      <c r="P206" s="10"/>
    </row>
    <row r="207" spans="2:17" x14ac:dyDescent="0.35">
      <c r="O207" s="1"/>
      <c r="P207" s="11"/>
    </row>
    <row r="224" spans="2:17" x14ac:dyDescent="0.35">
      <c r="B224" t="s">
        <v>240</v>
      </c>
      <c r="C224" t="s">
        <v>241</v>
      </c>
      <c r="Q224" s="1"/>
    </row>
    <row r="248" spans="2:5" x14ac:dyDescent="0.35">
      <c r="B248" t="s">
        <v>243</v>
      </c>
      <c r="C248" t="s">
        <v>244</v>
      </c>
      <c r="E248" s="5" t="s">
        <v>180</v>
      </c>
    </row>
    <row r="270" spans="2:5" x14ac:dyDescent="0.35">
      <c r="B270" t="s">
        <v>246</v>
      </c>
      <c r="C270" t="s">
        <v>244</v>
      </c>
      <c r="E270" s="5" t="s">
        <v>180</v>
      </c>
    </row>
    <row r="292" spans="2:3" x14ac:dyDescent="0.35">
      <c r="B292" t="s">
        <v>248</v>
      </c>
      <c r="C292" t="s">
        <v>249</v>
      </c>
    </row>
    <row r="314" spans="2:3" x14ac:dyDescent="0.35">
      <c r="B314" t="s">
        <v>253</v>
      </c>
      <c r="C314" t="s">
        <v>234</v>
      </c>
    </row>
    <row r="338" spans="2:7" x14ac:dyDescent="0.35">
      <c r="B338" t="s">
        <v>255</v>
      </c>
      <c r="C338" t="s">
        <v>256</v>
      </c>
      <c r="F338" s="5" t="s">
        <v>218</v>
      </c>
      <c r="G338" s="5"/>
    </row>
    <row r="361" spans="2:7" x14ac:dyDescent="0.35">
      <c r="B361" t="s">
        <v>258</v>
      </c>
      <c r="C361" t="s">
        <v>249</v>
      </c>
      <c r="F361" s="5" t="s">
        <v>218</v>
      </c>
      <c r="G361" s="5"/>
    </row>
    <row r="384" spans="2:3" x14ac:dyDescent="0.35">
      <c r="B384" t="s">
        <v>260</v>
      </c>
      <c r="C384" t="s">
        <v>261</v>
      </c>
    </row>
    <row r="406" spans="2:3" x14ac:dyDescent="0.35">
      <c r="B406" t="s">
        <v>263</v>
      </c>
      <c r="C406" t="s">
        <v>261</v>
      </c>
    </row>
    <row r="429" spans="2:7" x14ac:dyDescent="0.35">
      <c r="B429" t="s">
        <v>265</v>
      </c>
      <c r="C429" t="s">
        <v>266</v>
      </c>
      <c r="F429" s="5" t="s">
        <v>218</v>
      </c>
      <c r="G429" s="5"/>
    </row>
    <row r="451" spans="2:3" x14ac:dyDescent="0.35">
      <c r="B451" t="s">
        <v>268</v>
      </c>
      <c r="C451" t="s">
        <v>269</v>
      </c>
    </row>
    <row r="473" spans="2:3" x14ac:dyDescent="0.35">
      <c r="B473" t="s">
        <v>271</v>
      </c>
      <c r="C473" t="s">
        <v>249</v>
      </c>
    </row>
    <row r="496" spans="2:3" x14ac:dyDescent="0.35">
      <c r="B496" t="s">
        <v>273</v>
      </c>
      <c r="C496" t="s">
        <v>274</v>
      </c>
    </row>
    <row r="518" spans="2:3" x14ac:dyDescent="0.35">
      <c r="B518" t="s">
        <v>276</v>
      </c>
      <c r="C518" t="s">
        <v>277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16"/>
  <sheetViews>
    <sheetView topLeftCell="A588" zoomScale="120" zoomScaleNormal="120" workbookViewId="0">
      <selection activeCell="D59" sqref="D59"/>
    </sheetView>
  </sheetViews>
  <sheetFormatPr defaultColWidth="10.6640625" defaultRowHeight="15.5" x14ac:dyDescent="0.35"/>
  <cols>
    <col min="2" max="2" width="29.1640625" customWidth="1"/>
    <col min="3" max="3" width="20" customWidth="1"/>
    <col min="4" max="4" width="30.33203125" customWidth="1"/>
    <col min="5" max="6" width="16" customWidth="1"/>
    <col min="7" max="8" width="15.83203125" customWidth="1"/>
    <col min="9" max="9" width="15.1640625" customWidth="1"/>
    <col min="11" max="11" width="26.83203125" customWidth="1"/>
    <col min="12" max="12" width="27.5" customWidth="1"/>
    <col min="13" max="13" width="30" customWidth="1"/>
    <col min="14" max="14" width="34.1640625" customWidth="1"/>
    <col min="15" max="15" width="19.5" customWidth="1"/>
    <col min="16" max="16" width="27.1640625" customWidth="1"/>
    <col min="17" max="17" width="21.83203125" customWidth="1"/>
    <col min="18" max="18" width="28" customWidth="1"/>
    <col min="19" max="19" width="20.6640625" customWidth="1"/>
    <col min="20" max="20" width="22.6640625" customWidth="1"/>
    <col min="21" max="21" width="15.1640625" customWidth="1"/>
    <col min="23" max="23" width="18.5" customWidth="1"/>
  </cols>
  <sheetData>
    <row r="1" spans="1:24" s="1" customFormat="1" x14ac:dyDescent="0.35">
      <c r="A1" s="1" t="s">
        <v>0</v>
      </c>
      <c r="B1" s="1" t="s">
        <v>11</v>
      </c>
      <c r="C1" s="1" t="s">
        <v>205</v>
      </c>
      <c r="D1" s="1" t="s">
        <v>208</v>
      </c>
      <c r="E1" s="1" t="s">
        <v>282</v>
      </c>
      <c r="F1" s="2" t="s">
        <v>176</v>
      </c>
      <c r="G1" s="2" t="s">
        <v>175</v>
      </c>
      <c r="H1" s="2" t="s">
        <v>179</v>
      </c>
      <c r="I1" s="2" t="s">
        <v>177</v>
      </c>
      <c r="J1" s="1" t="s">
        <v>1</v>
      </c>
      <c r="K1" s="1" t="s">
        <v>2</v>
      </c>
      <c r="L1" s="1" t="s">
        <v>209</v>
      </c>
      <c r="M1" s="1" t="s">
        <v>3</v>
      </c>
      <c r="N1" s="2" t="s">
        <v>178</v>
      </c>
      <c r="O1" s="2" t="s">
        <v>180</v>
      </c>
      <c r="P1" s="2" t="s">
        <v>8</v>
      </c>
      <c r="Q1" s="2" t="s">
        <v>9</v>
      </c>
      <c r="R1" s="1" t="s">
        <v>4</v>
      </c>
      <c r="S1" s="1" t="s">
        <v>5</v>
      </c>
      <c r="T1" s="1" t="s">
        <v>6</v>
      </c>
      <c r="U1" s="1" t="s">
        <v>7</v>
      </c>
      <c r="V1" s="1" t="s">
        <v>10</v>
      </c>
      <c r="W1" s="1" t="s">
        <v>12</v>
      </c>
      <c r="X1" s="1" t="s">
        <v>13</v>
      </c>
    </row>
    <row r="2" spans="1:24" x14ac:dyDescent="0.35">
      <c r="A2">
        <v>1</v>
      </c>
      <c r="B2" t="s">
        <v>21</v>
      </c>
      <c r="C2" t="s">
        <v>77</v>
      </c>
      <c r="D2" t="s">
        <v>283</v>
      </c>
      <c r="E2">
        <v>1150</v>
      </c>
      <c r="F2">
        <v>1150</v>
      </c>
      <c r="G2">
        <v>2560</v>
      </c>
      <c r="H2" t="s">
        <v>181</v>
      </c>
      <c r="I2" s="4">
        <v>2300</v>
      </c>
      <c r="J2">
        <v>3</v>
      </c>
      <c r="K2" t="s">
        <v>14</v>
      </c>
      <c r="M2" t="s">
        <v>15</v>
      </c>
      <c r="N2">
        <v>520</v>
      </c>
      <c r="O2" t="s">
        <v>182</v>
      </c>
      <c r="P2" t="s">
        <v>20</v>
      </c>
      <c r="Q2" t="s">
        <v>183</v>
      </c>
      <c r="R2" t="s">
        <v>16</v>
      </c>
      <c r="S2" t="s">
        <v>17</v>
      </c>
      <c r="T2" t="s">
        <v>18</v>
      </c>
      <c r="U2" t="s">
        <v>19</v>
      </c>
      <c r="W2" t="s">
        <v>22</v>
      </c>
      <c r="X2" t="s">
        <v>23</v>
      </c>
    </row>
    <row r="3" spans="1:24" x14ac:dyDescent="0.35">
      <c r="A3">
        <v>1</v>
      </c>
      <c r="J3">
        <v>5</v>
      </c>
      <c r="K3" t="s">
        <v>24</v>
      </c>
      <c r="M3" t="s">
        <v>46</v>
      </c>
      <c r="N3">
        <v>340</v>
      </c>
      <c r="O3" t="s">
        <v>182</v>
      </c>
      <c r="P3" t="s">
        <v>20</v>
      </c>
      <c r="Q3" t="s">
        <v>185</v>
      </c>
      <c r="R3" t="s">
        <v>16</v>
      </c>
      <c r="S3" t="s">
        <v>17</v>
      </c>
      <c r="T3" t="s">
        <v>18</v>
      </c>
      <c r="U3" t="s">
        <v>19</v>
      </c>
      <c r="W3" t="s">
        <v>22</v>
      </c>
      <c r="X3" t="s">
        <v>23</v>
      </c>
    </row>
    <row r="4" spans="1:24" x14ac:dyDescent="0.35">
      <c r="A4">
        <v>1</v>
      </c>
      <c r="J4">
        <v>6</v>
      </c>
      <c r="K4" t="s">
        <v>25</v>
      </c>
      <c r="N4">
        <v>670</v>
      </c>
      <c r="O4" t="s">
        <v>182</v>
      </c>
      <c r="P4" t="s">
        <v>20</v>
      </c>
      <c r="Q4" t="s">
        <v>183</v>
      </c>
      <c r="R4" t="s">
        <v>16</v>
      </c>
      <c r="S4" t="s">
        <v>17</v>
      </c>
      <c r="T4" t="s">
        <v>18</v>
      </c>
      <c r="U4" t="s">
        <v>19</v>
      </c>
      <c r="W4" t="s">
        <v>22</v>
      </c>
      <c r="X4" t="s">
        <v>23</v>
      </c>
    </row>
    <row r="5" spans="1:24" x14ac:dyDescent="0.35">
      <c r="A5">
        <v>1</v>
      </c>
      <c r="J5">
        <v>12</v>
      </c>
      <c r="K5" t="s">
        <v>33</v>
      </c>
      <c r="N5">
        <v>670</v>
      </c>
      <c r="O5" t="s">
        <v>182</v>
      </c>
      <c r="P5" t="s">
        <v>20</v>
      </c>
      <c r="Q5" t="s">
        <v>185</v>
      </c>
      <c r="R5" t="s">
        <v>16</v>
      </c>
      <c r="S5" t="s">
        <v>17</v>
      </c>
      <c r="T5" t="s">
        <v>18</v>
      </c>
      <c r="U5" t="s">
        <v>19</v>
      </c>
      <c r="W5" t="s">
        <v>22</v>
      </c>
      <c r="X5" t="s">
        <v>23</v>
      </c>
    </row>
    <row r="6" spans="1:24" x14ac:dyDescent="0.35">
      <c r="A6">
        <v>1</v>
      </c>
      <c r="J6">
        <v>13</v>
      </c>
      <c r="K6" t="s">
        <v>34</v>
      </c>
      <c r="N6">
        <v>200</v>
      </c>
      <c r="O6" t="s">
        <v>182</v>
      </c>
      <c r="P6" t="s">
        <v>20</v>
      </c>
      <c r="Q6" t="s">
        <v>181</v>
      </c>
      <c r="R6" t="s">
        <v>32</v>
      </c>
      <c r="S6" t="s">
        <v>17</v>
      </c>
      <c r="T6" t="s">
        <v>18</v>
      </c>
      <c r="U6" t="s">
        <v>19</v>
      </c>
      <c r="W6" t="s">
        <v>22</v>
      </c>
      <c r="X6" t="s">
        <v>23</v>
      </c>
    </row>
    <row r="7" spans="1:24" x14ac:dyDescent="0.35">
      <c r="A7">
        <v>1</v>
      </c>
      <c r="J7">
        <v>23745</v>
      </c>
      <c r="K7" t="s">
        <v>37</v>
      </c>
      <c r="M7" t="s">
        <v>15</v>
      </c>
      <c r="N7">
        <v>520</v>
      </c>
      <c r="O7" t="s">
        <v>182</v>
      </c>
      <c r="P7" t="s">
        <v>20</v>
      </c>
      <c r="Q7" t="s">
        <v>185</v>
      </c>
      <c r="R7" t="s">
        <v>16</v>
      </c>
      <c r="S7" t="s">
        <v>17</v>
      </c>
      <c r="T7" t="s">
        <v>18</v>
      </c>
      <c r="U7" t="s">
        <v>19</v>
      </c>
      <c r="W7" t="s">
        <v>22</v>
      </c>
      <c r="X7" t="s">
        <v>23</v>
      </c>
    </row>
    <row r="8" spans="1:24" x14ac:dyDescent="0.35">
      <c r="A8">
        <v>10</v>
      </c>
      <c r="B8" t="s">
        <v>21</v>
      </c>
      <c r="C8" t="s">
        <v>206</v>
      </c>
      <c r="F8">
        <v>1150</v>
      </c>
      <c r="G8">
        <v>2560</v>
      </c>
      <c r="H8" t="s">
        <v>185</v>
      </c>
      <c r="I8">
        <v>2700</v>
      </c>
      <c r="J8">
        <v>7</v>
      </c>
      <c r="K8" t="s">
        <v>14</v>
      </c>
      <c r="M8" t="s">
        <v>26</v>
      </c>
      <c r="N8">
        <v>520</v>
      </c>
      <c r="O8" t="s">
        <v>182</v>
      </c>
      <c r="P8" t="s">
        <v>20</v>
      </c>
      <c r="Q8" t="s">
        <v>185</v>
      </c>
      <c r="R8" t="s">
        <v>16</v>
      </c>
      <c r="S8" t="s">
        <v>17</v>
      </c>
      <c r="T8" t="s">
        <v>18</v>
      </c>
      <c r="U8" t="s">
        <v>19</v>
      </c>
      <c r="W8" t="s">
        <v>22</v>
      </c>
      <c r="X8" t="s">
        <v>23</v>
      </c>
    </row>
    <row r="9" spans="1:24" x14ac:dyDescent="0.35">
      <c r="A9">
        <v>10</v>
      </c>
      <c r="J9">
        <v>8</v>
      </c>
      <c r="K9" t="s">
        <v>24</v>
      </c>
      <c r="M9" t="s">
        <v>46</v>
      </c>
      <c r="N9">
        <v>340</v>
      </c>
      <c r="O9" t="s">
        <v>182</v>
      </c>
      <c r="P9" t="s">
        <v>20</v>
      </c>
      <c r="Q9" t="s">
        <v>183</v>
      </c>
      <c r="R9" t="s">
        <v>16</v>
      </c>
      <c r="S9" t="s">
        <v>17</v>
      </c>
      <c r="T9" t="s">
        <v>18</v>
      </c>
      <c r="U9" t="s">
        <v>19</v>
      </c>
      <c r="W9" t="s">
        <v>22</v>
      </c>
      <c r="X9" t="s">
        <v>23</v>
      </c>
    </row>
    <row r="10" spans="1:24" x14ac:dyDescent="0.35">
      <c r="A10">
        <v>10</v>
      </c>
      <c r="J10">
        <v>9</v>
      </c>
      <c r="K10" t="s">
        <v>27</v>
      </c>
      <c r="P10" t="s">
        <v>20</v>
      </c>
      <c r="R10" t="s">
        <v>16</v>
      </c>
      <c r="S10" t="s">
        <v>28</v>
      </c>
      <c r="T10" t="s">
        <v>29</v>
      </c>
      <c r="U10" t="s">
        <v>19</v>
      </c>
      <c r="W10" t="s">
        <v>22</v>
      </c>
      <c r="X10" t="s">
        <v>23</v>
      </c>
    </row>
    <row r="11" spans="1:24" x14ac:dyDescent="0.35">
      <c r="A11">
        <v>10</v>
      </c>
      <c r="J11">
        <v>10</v>
      </c>
      <c r="K11" t="s">
        <v>30</v>
      </c>
      <c r="N11">
        <v>670</v>
      </c>
      <c r="O11" t="s">
        <v>182</v>
      </c>
      <c r="P11" t="s">
        <v>20</v>
      </c>
      <c r="Q11" t="s">
        <v>183</v>
      </c>
      <c r="R11" t="s">
        <v>16</v>
      </c>
      <c r="S11" t="s">
        <v>17</v>
      </c>
      <c r="T11" t="s">
        <v>18</v>
      </c>
      <c r="U11" t="s">
        <v>19</v>
      </c>
      <c r="W11" t="s">
        <v>22</v>
      </c>
      <c r="X11" t="s">
        <v>23</v>
      </c>
    </row>
    <row r="12" spans="1:24" x14ac:dyDescent="0.35">
      <c r="A12">
        <v>10</v>
      </c>
      <c r="J12">
        <v>11</v>
      </c>
      <c r="K12" t="s">
        <v>31</v>
      </c>
      <c r="N12">
        <v>200</v>
      </c>
      <c r="O12" t="s">
        <v>182</v>
      </c>
      <c r="P12" t="s">
        <v>20</v>
      </c>
      <c r="Q12" t="s">
        <v>185</v>
      </c>
      <c r="R12" t="s">
        <v>32</v>
      </c>
      <c r="S12" t="s">
        <v>17</v>
      </c>
      <c r="T12" t="s">
        <v>18</v>
      </c>
      <c r="U12" t="s">
        <v>19</v>
      </c>
      <c r="W12" t="s">
        <v>22</v>
      </c>
      <c r="X12" t="s">
        <v>23</v>
      </c>
    </row>
    <row r="13" spans="1:24" x14ac:dyDescent="0.35">
      <c r="A13">
        <v>10</v>
      </c>
      <c r="J13">
        <v>23744</v>
      </c>
      <c r="K13" t="s">
        <v>37</v>
      </c>
      <c r="M13" t="s">
        <v>15</v>
      </c>
      <c r="N13">
        <v>520</v>
      </c>
      <c r="O13" t="s">
        <v>182</v>
      </c>
      <c r="P13" t="s">
        <v>20</v>
      </c>
      <c r="Q13" t="s">
        <v>185</v>
      </c>
      <c r="R13" t="s">
        <v>16</v>
      </c>
      <c r="S13" t="s">
        <v>17</v>
      </c>
      <c r="T13" t="s">
        <v>18</v>
      </c>
      <c r="U13" t="s">
        <v>19</v>
      </c>
      <c r="W13" t="s">
        <v>22</v>
      </c>
      <c r="X13" t="s">
        <v>23</v>
      </c>
    </row>
    <row r="14" spans="1:24" x14ac:dyDescent="0.35">
      <c r="A14">
        <v>11</v>
      </c>
      <c r="B14" t="s">
        <v>21</v>
      </c>
      <c r="C14" t="s">
        <v>77</v>
      </c>
      <c r="D14" t="s">
        <v>283</v>
      </c>
      <c r="E14">
        <v>1150</v>
      </c>
      <c r="F14">
        <v>1140</v>
      </c>
      <c r="G14">
        <v>2580</v>
      </c>
      <c r="H14" t="s">
        <v>181</v>
      </c>
      <c r="I14" s="4">
        <v>2200</v>
      </c>
      <c r="J14">
        <v>14</v>
      </c>
      <c r="K14" t="s">
        <v>14</v>
      </c>
      <c r="M14" t="s">
        <v>15</v>
      </c>
      <c r="N14">
        <v>520</v>
      </c>
      <c r="O14" t="s">
        <v>182</v>
      </c>
      <c r="P14" t="s">
        <v>20</v>
      </c>
      <c r="Q14" t="s">
        <v>183</v>
      </c>
      <c r="R14" t="s">
        <v>16</v>
      </c>
      <c r="S14" t="s">
        <v>17</v>
      </c>
      <c r="T14" t="s">
        <v>18</v>
      </c>
      <c r="U14" t="s">
        <v>19</v>
      </c>
      <c r="W14" t="s">
        <v>35</v>
      </c>
      <c r="X14" t="s">
        <v>23</v>
      </c>
    </row>
    <row r="15" spans="1:24" x14ac:dyDescent="0.35">
      <c r="A15">
        <v>11</v>
      </c>
      <c r="J15">
        <v>15</v>
      </c>
      <c r="K15" t="s">
        <v>24</v>
      </c>
      <c r="M15" t="s">
        <v>36</v>
      </c>
      <c r="N15">
        <v>340</v>
      </c>
      <c r="O15" t="s">
        <v>184</v>
      </c>
      <c r="P15" t="s">
        <v>20</v>
      </c>
      <c r="Q15" t="s">
        <v>185</v>
      </c>
      <c r="R15" t="s">
        <v>16</v>
      </c>
      <c r="S15" t="s">
        <v>17</v>
      </c>
      <c r="T15" t="s">
        <v>18</v>
      </c>
      <c r="U15" t="s">
        <v>19</v>
      </c>
      <c r="W15" t="s">
        <v>35</v>
      </c>
      <c r="X15" t="s">
        <v>23</v>
      </c>
    </row>
    <row r="16" spans="1:24" x14ac:dyDescent="0.35">
      <c r="A16">
        <v>11</v>
      </c>
      <c r="J16">
        <v>16</v>
      </c>
      <c r="K16" s="3" t="s">
        <v>27</v>
      </c>
      <c r="L16" s="3" t="s">
        <v>210</v>
      </c>
      <c r="N16">
        <v>700</v>
      </c>
      <c r="O16" t="s">
        <v>184</v>
      </c>
      <c r="P16" t="s">
        <v>20</v>
      </c>
      <c r="Q16" t="s">
        <v>181</v>
      </c>
      <c r="R16" t="s">
        <v>16</v>
      </c>
      <c r="S16" t="s">
        <v>17</v>
      </c>
      <c r="T16" t="s">
        <v>18</v>
      </c>
      <c r="U16" t="s">
        <v>19</v>
      </c>
      <c r="W16" t="s">
        <v>35</v>
      </c>
      <c r="X16" t="s">
        <v>23</v>
      </c>
    </row>
    <row r="17" spans="1:24" x14ac:dyDescent="0.35">
      <c r="A17">
        <v>11</v>
      </c>
      <c r="J17">
        <v>17</v>
      </c>
      <c r="K17" t="s">
        <v>31</v>
      </c>
      <c r="N17">
        <v>200</v>
      </c>
      <c r="O17" t="s">
        <v>182</v>
      </c>
      <c r="P17" t="s">
        <v>20</v>
      </c>
      <c r="Q17" t="s">
        <v>181</v>
      </c>
      <c r="R17" t="s">
        <v>16</v>
      </c>
      <c r="S17" t="s">
        <v>17</v>
      </c>
      <c r="T17" t="s">
        <v>18</v>
      </c>
      <c r="U17" t="s">
        <v>19</v>
      </c>
      <c r="W17" t="s">
        <v>35</v>
      </c>
      <c r="X17" t="s">
        <v>23</v>
      </c>
    </row>
    <row r="18" spans="1:24" x14ac:dyDescent="0.35">
      <c r="A18">
        <v>11</v>
      </c>
      <c r="J18">
        <v>3453</v>
      </c>
      <c r="K18" s="3" t="s">
        <v>25</v>
      </c>
      <c r="L18" s="3"/>
      <c r="N18">
        <v>700</v>
      </c>
      <c r="O18" t="s">
        <v>184</v>
      </c>
      <c r="P18" t="s">
        <v>20</v>
      </c>
      <c r="Q18" t="s">
        <v>181</v>
      </c>
      <c r="R18" t="s">
        <v>16</v>
      </c>
      <c r="S18" t="s">
        <v>17</v>
      </c>
      <c r="T18" t="s">
        <v>18</v>
      </c>
      <c r="U18" t="s">
        <v>19</v>
      </c>
      <c r="W18" t="s">
        <v>35</v>
      </c>
      <c r="X18" t="s">
        <v>23</v>
      </c>
    </row>
    <row r="19" spans="1:24" x14ac:dyDescent="0.35">
      <c r="A19">
        <v>11</v>
      </c>
      <c r="J19">
        <v>23725</v>
      </c>
      <c r="K19" t="s">
        <v>37</v>
      </c>
      <c r="M19" t="s">
        <v>15</v>
      </c>
      <c r="N19">
        <v>520</v>
      </c>
      <c r="O19" t="s">
        <v>182</v>
      </c>
      <c r="P19" t="s">
        <v>40</v>
      </c>
      <c r="Q19" t="s">
        <v>183</v>
      </c>
      <c r="R19" t="s">
        <v>16</v>
      </c>
      <c r="S19" t="s">
        <v>17</v>
      </c>
      <c r="T19" t="s">
        <v>18</v>
      </c>
      <c r="U19" t="s">
        <v>19</v>
      </c>
      <c r="W19" t="s">
        <v>35</v>
      </c>
      <c r="X19" t="s">
        <v>23</v>
      </c>
    </row>
    <row r="20" spans="1:24" x14ac:dyDescent="0.35">
      <c r="A20">
        <v>12</v>
      </c>
      <c r="B20" t="s">
        <v>21</v>
      </c>
      <c r="C20" t="s">
        <v>206</v>
      </c>
      <c r="F20">
        <v>1140</v>
      </c>
      <c r="G20">
        <v>2580</v>
      </c>
      <c r="H20" t="s">
        <v>183</v>
      </c>
      <c r="I20">
        <v>2200</v>
      </c>
      <c r="J20">
        <v>18</v>
      </c>
      <c r="K20" t="s">
        <v>37</v>
      </c>
      <c r="M20" t="s">
        <v>38</v>
      </c>
      <c r="N20">
        <v>520</v>
      </c>
      <c r="O20" t="s">
        <v>184</v>
      </c>
      <c r="P20" t="s">
        <v>20</v>
      </c>
      <c r="Q20" t="s">
        <v>183</v>
      </c>
      <c r="R20" t="s">
        <v>16</v>
      </c>
      <c r="S20" t="s">
        <v>17</v>
      </c>
      <c r="T20" t="s">
        <v>18</v>
      </c>
      <c r="U20" t="s">
        <v>19</v>
      </c>
      <c r="W20" t="s">
        <v>35</v>
      </c>
      <c r="X20" t="s">
        <v>23</v>
      </c>
    </row>
    <row r="21" spans="1:24" x14ac:dyDescent="0.35">
      <c r="A21">
        <v>12</v>
      </c>
      <c r="J21">
        <v>19</v>
      </c>
      <c r="K21" t="s">
        <v>24</v>
      </c>
      <c r="M21" t="s">
        <v>39</v>
      </c>
      <c r="N21">
        <v>340</v>
      </c>
      <c r="O21" t="s">
        <v>182</v>
      </c>
      <c r="P21" t="s">
        <v>20</v>
      </c>
      <c r="Q21" t="s">
        <v>183</v>
      </c>
      <c r="R21" t="s">
        <v>16</v>
      </c>
      <c r="S21" t="s">
        <v>17</v>
      </c>
      <c r="T21" t="s">
        <v>18</v>
      </c>
      <c r="U21" t="s">
        <v>19</v>
      </c>
      <c r="W21" t="s">
        <v>35</v>
      </c>
      <c r="X21" t="s">
        <v>23</v>
      </c>
    </row>
    <row r="22" spans="1:24" x14ac:dyDescent="0.35">
      <c r="A22">
        <v>12</v>
      </c>
      <c r="J22">
        <v>20</v>
      </c>
      <c r="K22" s="3" t="s">
        <v>33</v>
      </c>
      <c r="L22" s="3" t="s">
        <v>210</v>
      </c>
      <c r="N22">
        <v>700</v>
      </c>
      <c r="O22" t="s">
        <v>182</v>
      </c>
      <c r="P22" t="s">
        <v>20</v>
      </c>
      <c r="Q22" t="s">
        <v>181</v>
      </c>
      <c r="R22" t="s">
        <v>16</v>
      </c>
      <c r="S22" t="s">
        <v>17</v>
      </c>
      <c r="T22" t="s">
        <v>18</v>
      </c>
      <c r="U22" t="s">
        <v>19</v>
      </c>
      <c r="W22" t="s">
        <v>35</v>
      </c>
      <c r="X22" t="s">
        <v>23</v>
      </c>
    </row>
    <row r="23" spans="1:24" x14ac:dyDescent="0.35">
      <c r="A23">
        <v>12</v>
      </c>
      <c r="J23">
        <v>21</v>
      </c>
      <c r="K23" t="s">
        <v>31</v>
      </c>
      <c r="N23">
        <v>200</v>
      </c>
      <c r="O23" t="s">
        <v>182</v>
      </c>
      <c r="P23" t="s">
        <v>20</v>
      </c>
      <c r="Q23" t="s">
        <v>181</v>
      </c>
      <c r="R23" t="s">
        <v>16</v>
      </c>
      <c r="S23" t="s">
        <v>17</v>
      </c>
      <c r="T23" t="s">
        <v>18</v>
      </c>
      <c r="U23" t="s">
        <v>19</v>
      </c>
      <c r="W23" t="s">
        <v>35</v>
      </c>
      <c r="X23" t="s">
        <v>23</v>
      </c>
    </row>
    <row r="24" spans="1:24" x14ac:dyDescent="0.35">
      <c r="A24">
        <v>12</v>
      </c>
      <c r="J24">
        <v>3454</v>
      </c>
      <c r="K24" s="3" t="s">
        <v>30</v>
      </c>
      <c r="L24" s="3"/>
      <c r="N24">
        <v>700</v>
      </c>
      <c r="O24" t="s">
        <v>182</v>
      </c>
      <c r="P24" t="s">
        <v>20</v>
      </c>
      <c r="Q24" t="s">
        <v>181</v>
      </c>
      <c r="R24" t="s">
        <v>16</v>
      </c>
      <c r="S24" t="s">
        <v>17</v>
      </c>
      <c r="T24" t="s">
        <v>18</v>
      </c>
      <c r="U24" t="s">
        <v>19</v>
      </c>
      <c r="V24" t="s">
        <v>146</v>
      </c>
      <c r="W24" t="s">
        <v>35</v>
      </c>
      <c r="X24" t="s">
        <v>23</v>
      </c>
    </row>
    <row r="25" spans="1:24" x14ac:dyDescent="0.35">
      <c r="A25">
        <v>12</v>
      </c>
      <c r="J25">
        <v>16465</v>
      </c>
      <c r="K25" t="s">
        <v>25</v>
      </c>
      <c r="N25">
        <v>700</v>
      </c>
      <c r="O25" t="s">
        <v>182</v>
      </c>
      <c r="P25" t="s">
        <v>20</v>
      </c>
      <c r="Q25" t="s">
        <v>181</v>
      </c>
      <c r="R25" t="s">
        <v>16</v>
      </c>
      <c r="S25" t="s">
        <v>17</v>
      </c>
      <c r="T25" t="s">
        <v>18</v>
      </c>
      <c r="U25" t="s">
        <v>19</v>
      </c>
      <c r="W25" t="s">
        <v>35</v>
      </c>
      <c r="X25" t="s">
        <v>23</v>
      </c>
    </row>
    <row r="26" spans="1:24" x14ac:dyDescent="0.35">
      <c r="A26">
        <v>12</v>
      </c>
      <c r="J26">
        <v>23746</v>
      </c>
      <c r="K26" t="s">
        <v>14</v>
      </c>
      <c r="M26" t="s">
        <v>15</v>
      </c>
      <c r="P26" t="s">
        <v>20</v>
      </c>
      <c r="R26" t="s">
        <v>16</v>
      </c>
      <c r="S26" t="s">
        <v>28</v>
      </c>
      <c r="T26" t="s">
        <v>29</v>
      </c>
      <c r="U26" t="s">
        <v>19</v>
      </c>
      <c r="W26" t="s">
        <v>35</v>
      </c>
      <c r="X26" t="s">
        <v>23</v>
      </c>
    </row>
    <row r="27" spans="1:24" x14ac:dyDescent="0.35">
      <c r="A27">
        <v>15</v>
      </c>
      <c r="B27" t="s">
        <v>21</v>
      </c>
      <c r="C27" t="s">
        <v>77</v>
      </c>
      <c r="D27" t="s">
        <v>284</v>
      </c>
      <c r="E27">
        <v>1150</v>
      </c>
      <c r="F27">
        <v>1140</v>
      </c>
      <c r="G27">
        <v>2420</v>
      </c>
      <c r="H27" t="s">
        <v>185</v>
      </c>
      <c r="I27" s="4">
        <v>1950</v>
      </c>
      <c r="J27">
        <v>22</v>
      </c>
      <c r="K27" t="s">
        <v>14</v>
      </c>
      <c r="M27" t="s">
        <v>15</v>
      </c>
      <c r="N27">
        <v>520</v>
      </c>
      <c r="O27" t="s">
        <v>182</v>
      </c>
      <c r="P27" t="s">
        <v>20</v>
      </c>
      <c r="Q27" t="s">
        <v>183</v>
      </c>
      <c r="R27" t="s">
        <v>16</v>
      </c>
      <c r="S27" t="s">
        <v>17</v>
      </c>
      <c r="T27" t="s">
        <v>18</v>
      </c>
      <c r="U27" t="s">
        <v>19</v>
      </c>
      <c r="W27" t="s">
        <v>41</v>
      </c>
      <c r="X27" t="s">
        <v>23</v>
      </c>
    </row>
    <row r="28" spans="1:24" x14ac:dyDescent="0.35">
      <c r="A28">
        <v>15</v>
      </c>
      <c r="J28">
        <v>23</v>
      </c>
      <c r="K28" t="s">
        <v>42</v>
      </c>
      <c r="N28">
        <v>200</v>
      </c>
      <c r="O28" t="s">
        <v>182</v>
      </c>
      <c r="P28" t="s">
        <v>20</v>
      </c>
      <c r="Q28" t="s">
        <v>183</v>
      </c>
      <c r="R28" t="s">
        <v>43</v>
      </c>
      <c r="S28" t="s">
        <v>17</v>
      </c>
      <c r="T28" t="s">
        <v>18</v>
      </c>
      <c r="U28" t="s">
        <v>19</v>
      </c>
      <c r="W28" t="s">
        <v>41</v>
      </c>
      <c r="X28" t="s">
        <v>23</v>
      </c>
    </row>
    <row r="29" spans="1:24" x14ac:dyDescent="0.35">
      <c r="A29">
        <v>15</v>
      </c>
      <c r="J29">
        <v>23747</v>
      </c>
      <c r="K29" t="s">
        <v>37</v>
      </c>
      <c r="M29" t="s">
        <v>15</v>
      </c>
      <c r="N29">
        <v>520</v>
      </c>
      <c r="O29" t="s">
        <v>182</v>
      </c>
      <c r="P29" t="s">
        <v>20</v>
      </c>
      <c r="Q29" t="s">
        <v>185</v>
      </c>
      <c r="R29" t="s">
        <v>16</v>
      </c>
      <c r="S29" t="s">
        <v>17</v>
      </c>
      <c r="T29" t="s">
        <v>18</v>
      </c>
      <c r="U29" t="s">
        <v>19</v>
      </c>
      <c r="W29" t="s">
        <v>41</v>
      </c>
      <c r="X29" t="s">
        <v>23</v>
      </c>
    </row>
    <row r="30" spans="1:24" x14ac:dyDescent="0.35">
      <c r="A30">
        <v>15</v>
      </c>
      <c r="J30">
        <v>23750</v>
      </c>
      <c r="K30" t="s">
        <v>25</v>
      </c>
      <c r="P30" t="s">
        <v>20</v>
      </c>
      <c r="R30" t="s">
        <v>16</v>
      </c>
      <c r="S30" t="s">
        <v>28</v>
      </c>
      <c r="T30" t="s">
        <v>29</v>
      </c>
      <c r="U30" t="s">
        <v>19</v>
      </c>
      <c r="W30" t="s">
        <v>41</v>
      </c>
      <c r="X30" t="s">
        <v>23</v>
      </c>
    </row>
    <row r="31" spans="1:24" x14ac:dyDescent="0.35">
      <c r="A31">
        <v>16</v>
      </c>
      <c r="B31" t="s">
        <v>21</v>
      </c>
      <c r="C31" t="s">
        <v>77</v>
      </c>
      <c r="D31" t="s">
        <v>284</v>
      </c>
      <c r="E31">
        <v>1150</v>
      </c>
      <c r="F31">
        <v>1140</v>
      </c>
      <c r="G31">
        <v>2420</v>
      </c>
      <c r="H31" t="s">
        <v>183</v>
      </c>
      <c r="I31" s="4">
        <v>1930</v>
      </c>
      <c r="J31">
        <v>24</v>
      </c>
      <c r="K31" t="s">
        <v>37</v>
      </c>
      <c r="M31" t="s">
        <v>15</v>
      </c>
      <c r="N31">
        <v>520</v>
      </c>
      <c r="O31" t="s">
        <v>182</v>
      </c>
      <c r="P31" t="s">
        <v>20</v>
      </c>
      <c r="Q31" t="s">
        <v>181</v>
      </c>
      <c r="R31" t="s">
        <v>16</v>
      </c>
      <c r="S31" t="s">
        <v>17</v>
      </c>
      <c r="T31" t="s">
        <v>18</v>
      </c>
      <c r="U31" t="s">
        <v>19</v>
      </c>
      <c r="W31" t="s">
        <v>41</v>
      </c>
      <c r="X31" t="s">
        <v>23</v>
      </c>
    </row>
    <row r="32" spans="1:24" x14ac:dyDescent="0.35">
      <c r="A32">
        <v>16</v>
      </c>
      <c r="J32">
        <v>25</v>
      </c>
      <c r="K32" t="s">
        <v>33</v>
      </c>
      <c r="M32" t="s">
        <v>187</v>
      </c>
      <c r="N32">
        <v>660</v>
      </c>
      <c r="O32" t="s">
        <v>184</v>
      </c>
      <c r="P32" t="s">
        <v>20</v>
      </c>
      <c r="Q32" t="s">
        <v>185</v>
      </c>
      <c r="R32" t="s">
        <v>16</v>
      </c>
      <c r="S32" t="s">
        <v>17</v>
      </c>
      <c r="T32" t="s">
        <v>18</v>
      </c>
      <c r="U32" t="s">
        <v>19</v>
      </c>
      <c r="W32" t="s">
        <v>41</v>
      </c>
      <c r="X32" t="s">
        <v>23</v>
      </c>
    </row>
    <row r="33" spans="1:24" x14ac:dyDescent="0.35">
      <c r="A33">
        <v>16</v>
      </c>
      <c r="J33">
        <v>26</v>
      </c>
      <c r="K33" t="s">
        <v>42</v>
      </c>
      <c r="N33">
        <v>200</v>
      </c>
      <c r="O33" t="s">
        <v>182</v>
      </c>
      <c r="P33" t="s">
        <v>20</v>
      </c>
      <c r="Q33" t="s">
        <v>181</v>
      </c>
      <c r="R33" t="s">
        <v>32</v>
      </c>
      <c r="S33" t="s">
        <v>17</v>
      </c>
      <c r="T33" t="s">
        <v>18</v>
      </c>
      <c r="U33" t="s">
        <v>19</v>
      </c>
      <c r="W33" t="s">
        <v>41</v>
      </c>
      <c r="X33" t="s">
        <v>23</v>
      </c>
    </row>
    <row r="34" spans="1:24" x14ac:dyDescent="0.35">
      <c r="A34">
        <v>16</v>
      </c>
      <c r="J34">
        <v>23748</v>
      </c>
      <c r="K34" t="s">
        <v>14</v>
      </c>
      <c r="M34" t="s">
        <v>15</v>
      </c>
      <c r="N34">
        <v>520</v>
      </c>
      <c r="O34" t="s">
        <v>182</v>
      </c>
      <c r="P34" t="s">
        <v>20</v>
      </c>
      <c r="Q34" t="s">
        <v>181</v>
      </c>
      <c r="R34" t="s">
        <v>16</v>
      </c>
      <c r="S34" t="s">
        <v>17</v>
      </c>
      <c r="T34" t="s">
        <v>18</v>
      </c>
      <c r="U34" t="s">
        <v>19</v>
      </c>
      <c r="W34" t="s">
        <v>41</v>
      </c>
      <c r="X34" t="s">
        <v>23</v>
      </c>
    </row>
    <row r="35" spans="1:24" x14ac:dyDescent="0.35">
      <c r="A35">
        <v>16</v>
      </c>
      <c r="J35">
        <v>23749</v>
      </c>
      <c r="K35" t="s">
        <v>30</v>
      </c>
      <c r="P35" t="s">
        <v>19</v>
      </c>
      <c r="R35" t="s">
        <v>16</v>
      </c>
      <c r="S35" t="s">
        <v>28</v>
      </c>
      <c r="T35" t="s">
        <v>29</v>
      </c>
      <c r="U35" t="s">
        <v>19</v>
      </c>
      <c r="W35" t="s">
        <v>41</v>
      </c>
      <c r="X35" t="s">
        <v>23</v>
      </c>
    </row>
    <row r="36" spans="1:24" x14ac:dyDescent="0.35">
      <c r="A36">
        <v>20</v>
      </c>
      <c r="B36" t="s">
        <v>21</v>
      </c>
      <c r="C36" t="s">
        <v>77</v>
      </c>
      <c r="D36" t="s">
        <v>215</v>
      </c>
      <c r="E36">
        <v>1400</v>
      </c>
      <c r="F36">
        <v>1150</v>
      </c>
      <c r="G36">
        <v>2750</v>
      </c>
      <c r="H36" t="s">
        <v>183</v>
      </c>
      <c r="I36" s="3" t="s">
        <v>188</v>
      </c>
      <c r="J36">
        <v>30</v>
      </c>
      <c r="K36" t="s">
        <v>44</v>
      </c>
      <c r="M36" t="s">
        <v>23</v>
      </c>
      <c r="N36">
        <v>320</v>
      </c>
      <c r="O36" t="s">
        <v>182</v>
      </c>
      <c r="P36" t="s">
        <v>20</v>
      </c>
      <c r="Q36" t="s">
        <v>185</v>
      </c>
      <c r="R36" t="s">
        <v>16</v>
      </c>
      <c r="S36" t="s">
        <v>17</v>
      </c>
      <c r="T36" t="s">
        <v>18</v>
      </c>
      <c r="U36" t="s">
        <v>19</v>
      </c>
      <c r="W36" t="s">
        <v>45</v>
      </c>
      <c r="X36" t="s">
        <v>23</v>
      </c>
    </row>
    <row r="37" spans="1:24" x14ac:dyDescent="0.35">
      <c r="A37">
        <v>20</v>
      </c>
      <c r="J37">
        <v>31</v>
      </c>
      <c r="K37" t="s">
        <v>24</v>
      </c>
      <c r="M37" t="s">
        <v>46</v>
      </c>
      <c r="N37">
        <v>340</v>
      </c>
      <c r="O37" t="s">
        <v>182</v>
      </c>
      <c r="P37" t="s">
        <v>20</v>
      </c>
      <c r="Q37" t="s">
        <v>183</v>
      </c>
      <c r="R37" t="s">
        <v>16</v>
      </c>
      <c r="S37" t="s">
        <v>17</v>
      </c>
      <c r="T37" t="s">
        <v>18</v>
      </c>
      <c r="U37" t="s">
        <v>19</v>
      </c>
      <c r="W37" t="s">
        <v>45</v>
      </c>
      <c r="X37" t="s">
        <v>23</v>
      </c>
    </row>
    <row r="38" spans="1:24" x14ac:dyDescent="0.35">
      <c r="A38">
        <v>20</v>
      </c>
      <c r="J38">
        <v>32</v>
      </c>
      <c r="K38" t="s">
        <v>42</v>
      </c>
      <c r="N38">
        <v>200</v>
      </c>
      <c r="O38" t="s">
        <v>182</v>
      </c>
      <c r="P38" t="s">
        <v>20</v>
      </c>
      <c r="Q38" t="s">
        <v>186</v>
      </c>
      <c r="R38" t="s">
        <v>16</v>
      </c>
      <c r="S38" t="s">
        <v>17</v>
      </c>
      <c r="T38" t="s">
        <v>18</v>
      </c>
      <c r="U38" t="s">
        <v>19</v>
      </c>
      <c r="W38" t="s">
        <v>45</v>
      </c>
      <c r="X38" t="s">
        <v>23</v>
      </c>
    </row>
    <row r="39" spans="1:24" x14ac:dyDescent="0.35">
      <c r="A39">
        <v>20</v>
      </c>
      <c r="J39">
        <v>33</v>
      </c>
      <c r="K39" t="s">
        <v>25</v>
      </c>
      <c r="P39" t="s">
        <v>20</v>
      </c>
      <c r="R39" t="s">
        <v>16</v>
      </c>
      <c r="S39" t="s">
        <v>28</v>
      </c>
      <c r="T39" t="s">
        <v>29</v>
      </c>
      <c r="U39" t="s">
        <v>19</v>
      </c>
      <c r="W39" t="s">
        <v>45</v>
      </c>
      <c r="X39" t="s">
        <v>23</v>
      </c>
    </row>
    <row r="40" spans="1:24" x14ac:dyDescent="0.35">
      <c r="A40">
        <v>20</v>
      </c>
      <c r="J40">
        <v>2720</v>
      </c>
      <c r="K40" t="s">
        <v>33</v>
      </c>
      <c r="N40">
        <v>700</v>
      </c>
      <c r="O40" t="s">
        <v>184</v>
      </c>
      <c r="P40" t="s">
        <v>20</v>
      </c>
      <c r="Q40" t="s">
        <v>183</v>
      </c>
      <c r="R40" t="s">
        <v>16</v>
      </c>
      <c r="S40" t="s">
        <v>17</v>
      </c>
      <c r="T40" t="s">
        <v>18</v>
      </c>
      <c r="U40" t="s">
        <v>19</v>
      </c>
      <c r="W40" t="s">
        <v>45</v>
      </c>
      <c r="X40" t="s">
        <v>23</v>
      </c>
    </row>
    <row r="41" spans="1:24" x14ac:dyDescent="0.35">
      <c r="A41">
        <v>20</v>
      </c>
      <c r="J41">
        <v>2721</v>
      </c>
      <c r="K41" t="s">
        <v>30</v>
      </c>
      <c r="N41">
        <v>700</v>
      </c>
      <c r="O41" t="s">
        <v>184</v>
      </c>
      <c r="P41" t="s">
        <v>20</v>
      </c>
      <c r="Q41" t="s">
        <v>183</v>
      </c>
      <c r="R41" t="s">
        <v>16</v>
      </c>
      <c r="S41" t="s">
        <v>17</v>
      </c>
      <c r="T41" t="s">
        <v>18</v>
      </c>
      <c r="U41" t="s">
        <v>19</v>
      </c>
      <c r="W41" t="s">
        <v>45</v>
      </c>
      <c r="X41" t="s">
        <v>23</v>
      </c>
    </row>
    <row r="42" spans="1:24" x14ac:dyDescent="0.35">
      <c r="A42">
        <v>20</v>
      </c>
      <c r="J42">
        <v>23724</v>
      </c>
      <c r="K42" t="s">
        <v>54</v>
      </c>
      <c r="M42" t="s">
        <v>23</v>
      </c>
      <c r="N42">
        <v>320</v>
      </c>
      <c r="O42" t="s">
        <v>182</v>
      </c>
      <c r="P42" t="s">
        <v>20</v>
      </c>
      <c r="Q42" t="s">
        <v>185</v>
      </c>
      <c r="R42" t="s">
        <v>16</v>
      </c>
      <c r="S42" t="s">
        <v>17</v>
      </c>
      <c r="T42" t="s">
        <v>18</v>
      </c>
      <c r="U42" t="s">
        <v>19</v>
      </c>
      <c r="W42" t="s">
        <v>45</v>
      </c>
      <c r="X42" t="s">
        <v>23</v>
      </c>
    </row>
    <row r="43" spans="1:24" x14ac:dyDescent="0.35">
      <c r="A43">
        <v>22</v>
      </c>
      <c r="B43" t="s">
        <v>21</v>
      </c>
      <c r="C43" t="s">
        <v>77</v>
      </c>
      <c r="D43" t="s">
        <v>219</v>
      </c>
      <c r="E43">
        <v>1600</v>
      </c>
      <c r="F43">
        <v>1310</v>
      </c>
      <c r="G43">
        <v>2460</v>
      </c>
      <c r="H43" t="s">
        <v>181</v>
      </c>
      <c r="I43" s="3">
        <v>3600</v>
      </c>
      <c r="J43">
        <v>35</v>
      </c>
      <c r="K43" t="s">
        <v>14</v>
      </c>
      <c r="M43" t="s">
        <v>15</v>
      </c>
      <c r="N43">
        <v>520</v>
      </c>
      <c r="O43" t="s">
        <v>182</v>
      </c>
      <c r="P43" t="s">
        <v>20</v>
      </c>
      <c r="Q43" t="s">
        <v>185</v>
      </c>
      <c r="R43" t="s">
        <v>16</v>
      </c>
      <c r="S43" t="s">
        <v>17</v>
      </c>
      <c r="T43" t="s">
        <v>18</v>
      </c>
      <c r="U43" t="s">
        <v>19</v>
      </c>
      <c r="W43" t="s">
        <v>47</v>
      </c>
      <c r="X43" t="s">
        <v>23</v>
      </c>
    </row>
    <row r="44" spans="1:24" x14ac:dyDescent="0.35">
      <c r="A44">
        <v>22</v>
      </c>
      <c r="J44">
        <v>38</v>
      </c>
      <c r="K44" t="s">
        <v>14</v>
      </c>
      <c r="M44" t="s">
        <v>48</v>
      </c>
      <c r="N44">
        <v>520</v>
      </c>
      <c r="O44" t="s">
        <v>182</v>
      </c>
      <c r="P44" t="s">
        <v>20</v>
      </c>
      <c r="Q44" t="s">
        <v>185</v>
      </c>
      <c r="R44" t="s">
        <v>16</v>
      </c>
      <c r="S44" t="s">
        <v>17</v>
      </c>
      <c r="T44" t="s">
        <v>18</v>
      </c>
      <c r="U44" t="s">
        <v>19</v>
      </c>
      <c r="W44" t="s">
        <v>47</v>
      </c>
      <c r="X44" t="s">
        <v>23</v>
      </c>
    </row>
    <row r="45" spans="1:24" x14ac:dyDescent="0.35">
      <c r="A45">
        <v>22</v>
      </c>
      <c r="J45">
        <v>39</v>
      </c>
      <c r="K45" t="s">
        <v>24</v>
      </c>
      <c r="M45" t="s">
        <v>189</v>
      </c>
      <c r="N45">
        <v>340</v>
      </c>
      <c r="O45" t="s">
        <v>182</v>
      </c>
      <c r="P45" t="s">
        <v>20</v>
      </c>
      <c r="Q45" t="s">
        <v>181</v>
      </c>
      <c r="R45" t="s">
        <v>16</v>
      </c>
      <c r="S45" t="s">
        <v>17</v>
      </c>
      <c r="T45" t="s">
        <v>18</v>
      </c>
      <c r="U45" t="s">
        <v>19</v>
      </c>
      <c r="W45" t="s">
        <v>47</v>
      </c>
      <c r="X45" t="s">
        <v>23</v>
      </c>
    </row>
    <row r="46" spans="1:24" x14ac:dyDescent="0.35">
      <c r="A46">
        <v>22</v>
      </c>
      <c r="J46">
        <v>40</v>
      </c>
      <c r="K46" t="s">
        <v>42</v>
      </c>
      <c r="N46">
        <v>200</v>
      </c>
      <c r="O46" t="s">
        <v>182</v>
      </c>
      <c r="P46" t="s">
        <v>20</v>
      </c>
      <c r="Q46" t="s">
        <v>181</v>
      </c>
      <c r="R46" t="s">
        <v>16</v>
      </c>
      <c r="S46" t="s">
        <v>17</v>
      </c>
      <c r="T46" t="s">
        <v>18</v>
      </c>
      <c r="U46" t="s">
        <v>19</v>
      </c>
      <c r="W46" t="s">
        <v>47</v>
      </c>
      <c r="X46" t="s">
        <v>23</v>
      </c>
    </row>
    <row r="47" spans="1:24" x14ac:dyDescent="0.35">
      <c r="A47">
        <v>22</v>
      </c>
      <c r="J47">
        <v>2722</v>
      </c>
      <c r="K47" t="s">
        <v>27</v>
      </c>
      <c r="N47">
        <v>700</v>
      </c>
      <c r="O47" t="s">
        <v>182</v>
      </c>
      <c r="P47" t="s">
        <v>20</v>
      </c>
      <c r="Q47" t="s">
        <v>181</v>
      </c>
      <c r="R47" t="s">
        <v>16</v>
      </c>
      <c r="S47" t="s">
        <v>17</v>
      </c>
      <c r="T47" t="s">
        <v>18</v>
      </c>
      <c r="U47" t="s">
        <v>19</v>
      </c>
      <c r="W47" t="s">
        <v>47</v>
      </c>
      <c r="X47" t="s">
        <v>23</v>
      </c>
    </row>
    <row r="48" spans="1:24" x14ac:dyDescent="0.35">
      <c r="A48">
        <v>22</v>
      </c>
      <c r="J48">
        <v>11250</v>
      </c>
      <c r="K48" t="s">
        <v>27</v>
      </c>
      <c r="N48">
        <v>700</v>
      </c>
      <c r="O48" t="s">
        <v>182</v>
      </c>
      <c r="P48" t="s">
        <v>20</v>
      </c>
      <c r="Q48" t="s">
        <v>181</v>
      </c>
      <c r="R48" t="s">
        <v>16</v>
      </c>
      <c r="S48" t="s">
        <v>17</v>
      </c>
      <c r="T48" t="s">
        <v>18</v>
      </c>
      <c r="U48" t="s">
        <v>19</v>
      </c>
      <c r="W48" t="s">
        <v>47</v>
      </c>
      <c r="X48" t="s">
        <v>23</v>
      </c>
    </row>
    <row r="49" spans="1:24" x14ac:dyDescent="0.35">
      <c r="A49">
        <v>26</v>
      </c>
      <c r="B49" t="s">
        <v>21</v>
      </c>
      <c r="C49" t="s">
        <v>77</v>
      </c>
      <c r="D49" t="s">
        <v>222</v>
      </c>
      <c r="E49">
        <v>1600</v>
      </c>
      <c r="F49">
        <v>1310</v>
      </c>
      <c r="G49">
        <v>2450</v>
      </c>
      <c r="H49" t="s">
        <v>181</v>
      </c>
      <c r="I49" s="3">
        <v>2750</v>
      </c>
      <c r="J49">
        <v>41</v>
      </c>
      <c r="K49" t="s">
        <v>37</v>
      </c>
      <c r="M49" t="s">
        <v>48</v>
      </c>
      <c r="N49">
        <v>520</v>
      </c>
      <c r="O49" t="s">
        <v>184</v>
      </c>
      <c r="P49" t="s">
        <v>20</v>
      </c>
      <c r="Q49" t="s">
        <v>181</v>
      </c>
      <c r="R49" t="s">
        <v>16</v>
      </c>
      <c r="S49" t="s">
        <v>17</v>
      </c>
      <c r="T49" t="s">
        <v>18</v>
      </c>
      <c r="U49" t="s">
        <v>19</v>
      </c>
      <c r="W49" t="s">
        <v>49</v>
      </c>
      <c r="X49" t="s">
        <v>50</v>
      </c>
    </row>
    <row r="50" spans="1:24" x14ac:dyDescent="0.35">
      <c r="A50">
        <v>26</v>
      </c>
      <c r="J50">
        <v>42</v>
      </c>
      <c r="K50" t="s">
        <v>33</v>
      </c>
      <c r="N50">
        <v>700</v>
      </c>
      <c r="O50" t="s">
        <v>184</v>
      </c>
      <c r="P50" t="s">
        <v>20</v>
      </c>
      <c r="Q50" t="s">
        <v>181</v>
      </c>
      <c r="R50" t="s">
        <v>16</v>
      </c>
      <c r="S50" t="s">
        <v>17</v>
      </c>
      <c r="T50" t="s">
        <v>18</v>
      </c>
      <c r="U50" t="s">
        <v>19</v>
      </c>
      <c r="W50" t="s">
        <v>49</v>
      </c>
      <c r="X50" t="s">
        <v>50</v>
      </c>
    </row>
    <row r="51" spans="1:24" x14ac:dyDescent="0.35">
      <c r="A51">
        <v>26</v>
      </c>
      <c r="J51">
        <v>43</v>
      </c>
      <c r="K51" t="s">
        <v>31</v>
      </c>
      <c r="N51">
        <v>200</v>
      </c>
      <c r="O51" t="s">
        <v>182</v>
      </c>
      <c r="P51" t="s">
        <v>40</v>
      </c>
      <c r="Q51" t="s">
        <v>181</v>
      </c>
      <c r="R51" t="s">
        <v>16</v>
      </c>
      <c r="S51" t="s">
        <v>17</v>
      </c>
      <c r="T51" t="s">
        <v>18</v>
      </c>
      <c r="U51" t="s">
        <v>19</v>
      </c>
      <c r="W51" t="s">
        <v>49</v>
      </c>
      <c r="X51" t="s">
        <v>50</v>
      </c>
    </row>
    <row r="52" spans="1:24" x14ac:dyDescent="0.35">
      <c r="A52">
        <v>26</v>
      </c>
      <c r="J52">
        <v>2723</v>
      </c>
      <c r="K52" t="s">
        <v>30</v>
      </c>
      <c r="P52" t="s">
        <v>20</v>
      </c>
      <c r="R52" t="s">
        <v>16</v>
      </c>
      <c r="S52" t="s">
        <v>28</v>
      </c>
      <c r="T52" t="s">
        <v>29</v>
      </c>
      <c r="U52" t="s">
        <v>19</v>
      </c>
      <c r="W52" t="s">
        <v>49</v>
      </c>
      <c r="X52" t="s">
        <v>50</v>
      </c>
    </row>
    <row r="53" spans="1:24" x14ac:dyDescent="0.35">
      <c r="A53">
        <v>26</v>
      </c>
      <c r="J53">
        <v>16463</v>
      </c>
      <c r="K53" t="s">
        <v>24</v>
      </c>
      <c r="M53" t="s">
        <v>155</v>
      </c>
      <c r="N53">
        <v>340</v>
      </c>
      <c r="O53" t="s">
        <v>184</v>
      </c>
      <c r="P53" t="s">
        <v>20</v>
      </c>
      <c r="Q53" t="s">
        <v>181</v>
      </c>
      <c r="R53" t="s">
        <v>16</v>
      </c>
      <c r="S53" t="s">
        <v>17</v>
      </c>
      <c r="T53" t="s">
        <v>18</v>
      </c>
      <c r="U53" t="s">
        <v>19</v>
      </c>
      <c r="W53" t="s">
        <v>49</v>
      </c>
      <c r="X53" t="s">
        <v>50</v>
      </c>
    </row>
    <row r="54" spans="1:24" x14ac:dyDescent="0.35">
      <c r="A54">
        <v>27</v>
      </c>
      <c r="B54" t="s">
        <v>21</v>
      </c>
      <c r="C54" t="s">
        <v>77</v>
      </c>
      <c r="D54" t="s">
        <v>222</v>
      </c>
      <c r="E54">
        <v>1600</v>
      </c>
      <c r="F54">
        <v>1310</v>
      </c>
      <c r="G54">
        <v>2450</v>
      </c>
      <c r="H54" t="s">
        <v>181</v>
      </c>
      <c r="I54" s="3">
        <v>3200</v>
      </c>
      <c r="J54">
        <v>44</v>
      </c>
      <c r="K54" t="s">
        <v>14</v>
      </c>
      <c r="M54" t="s">
        <v>48</v>
      </c>
      <c r="N54">
        <v>520</v>
      </c>
      <c r="O54" t="s">
        <v>184</v>
      </c>
      <c r="P54" t="s">
        <v>20</v>
      </c>
      <c r="Q54" t="s">
        <v>181</v>
      </c>
      <c r="R54" t="s">
        <v>16</v>
      </c>
      <c r="S54" t="s">
        <v>17</v>
      </c>
      <c r="T54" t="s">
        <v>18</v>
      </c>
      <c r="U54" t="s">
        <v>19</v>
      </c>
      <c r="W54" t="s">
        <v>47</v>
      </c>
      <c r="X54" t="s">
        <v>50</v>
      </c>
    </row>
    <row r="55" spans="1:24" x14ac:dyDescent="0.35">
      <c r="A55">
        <v>27</v>
      </c>
      <c r="J55">
        <v>45</v>
      </c>
      <c r="K55" t="s">
        <v>27</v>
      </c>
      <c r="N55">
        <v>700</v>
      </c>
      <c r="O55" t="s">
        <v>184</v>
      </c>
      <c r="P55" t="s">
        <v>20</v>
      </c>
      <c r="Q55" t="s">
        <v>181</v>
      </c>
      <c r="R55" t="s">
        <v>16</v>
      </c>
      <c r="S55" t="s">
        <v>17</v>
      </c>
      <c r="T55" t="s">
        <v>18</v>
      </c>
      <c r="U55" t="s">
        <v>19</v>
      </c>
      <c r="W55" t="s">
        <v>47</v>
      </c>
      <c r="X55" t="s">
        <v>50</v>
      </c>
    </row>
    <row r="56" spans="1:24" x14ac:dyDescent="0.35">
      <c r="A56">
        <v>27</v>
      </c>
      <c r="J56">
        <v>46</v>
      </c>
      <c r="K56" t="s">
        <v>24</v>
      </c>
      <c r="M56" t="s">
        <v>51</v>
      </c>
      <c r="N56">
        <v>340</v>
      </c>
      <c r="O56" t="s">
        <v>184</v>
      </c>
      <c r="P56" t="s">
        <v>20</v>
      </c>
      <c r="Q56" t="s">
        <v>181</v>
      </c>
      <c r="R56" t="s">
        <v>16</v>
      </c>
      <c r="S56" t="s">
        <v>17</v>
      </c>
      <c r="T56" t="s">
        <v>18</v>
      </c>
      <c r="U56" t="s">
        <v>19</v>
      </c>
      <c r="W56" t="s">
        <v>47</v>
      </c>
      <c r="X56" t="s">
        <v>50</v>
      </c>
    </row>
    <row r="57" spans="1:24" x14ac:dyDescent="0.35">
      <c r="A57">
        <v>27</v>
      </c>
      <c r="J57">
        <v>47</v>
      </c>
      <c r="K57" t="s">
        <v>31</v>
      </c>
      <c r="N57">
        <v>200</v>
      </c>
      <c r="O57" t="s">
        <v>182</v>
      </c>
      <c r="P57" t="s">
        <v>20</v>
      </c>
      <c r="Q57" t="s">
        <v>181</v>
      </c>
      <c r="R57" t="s">
        <v>16</v>
      </c>
      <c r="S57" t="s">
        <v>17</v>
      </c>
      <c r="T57" t="s">
        <v>18</v>
      </c>
      <c r="U57" t="s">
        <v>19</v>
      </c>
      <c r="W57" t="s">
        <v>47</v>
      </c>
      <c r="X57" t="s">
        <v>50</v>
      </c>
    </row>
    <row r="58" spans="1:24" x14ac:dyDescent="0.35">
      <c r="A58">
        <v>27</v>
      </c>
      <c r="J58">
        <v>3455</v>
      </c>
      <c r="K58" t="s">
        <v>25</v>
      </c>
      <c r="P58" t="s">
        <v>20</v>
      </c>
      <c r="R58" t="s">
        <v>16</v>
      </c>
      <c r="S58" t="s">
        <v>28</v>
      </c>
      <c r="T58" t="s">
        <v>29</v>
      </c>
      <c r="U58">
        <v>2014</v>
      </c>
      <c r="V58" t="s">
        <v>147</v>
      </c>
      <c r="W58" t="s">
        <v>47</v>
      </c>
      <c r="X58" t="s">
        <v>50</v>
      </c>
    </row>
    <row r="59" spans="1:24" x14ac:dyDescent="0.35">
      <c r="A59">
        <v>29</v>
      </c>
      <c r="B59" t="s">
        <v>21</v>
      </c>
      <c r="C59" t="s">
        <v>77</v>
      </c>
      <c r="D59" t="s">
        <v>215</v>
      </c>
      <c r="F59">
        <v>840</v>
      </c>
      <c r="G59">
        <v>2570</v>
      </c>
      <c r="H59" t="s">
        <v>183</v>
      </c>
      <c r="I59" s="3">
        <v>2200</v>
      </c>
      <c r="J59">
        <v>48</v>
      </c>
      <c r="K59" t="s">
        <v>14</v>
      </c>
      <c r="M59" t="s">
        <v>15</v>
      </c>
      <c r="N59">
        <v>520</v>
      </c>
      <c r="O59" t="s">
        <v>182</v>
      </c>
      <c r="P59" t="s">
        <v>20</v>
      </c>
      <c r="Q59" t="s">
        <v>185</v>
      </c>
      <c r="R59" t="s">
        <v>16</v>
      </c>
      <c r="S59" t="s">
        <v>17</v>
      </c>
      <c r="T59" t="s">
        <v>18</v>
      </c>
      <c r="U59" t="s">
        <v>19</v>
      </c>
      <c r="W59" t="s">
        <v>52</v>
      </c>
      <c r="X59" t="s">
        <v>23</v>
      </c>
    </row>
    <row r="60" spans="1:24" x14ac:dyDescent="0.35">
      <c r="A60">
        <v>29</v>
      </c>
      <c r="J60">
        <v>49</v>
      </c>
      <c r="K60" t="s">
        <v>24</v>
      </c>
      <c r="M60" t="s">
        <v>53</v>
      </c>
      <c r="P60" t="s">
        <v>20</v>
      </c>
      <c r="R60" t="s">
        <v>16</v>
      </c>
      <c r="S60" t="s">
        <v>28</v>
      </c>
      <c r="T60" t="s">
        <v>29</v>
      </c>
      <c r="U60" t="s">
        <v>19</v>
      </c>
      <c r="W60" t="s">
        <v>52</v>
      </c>
      <c r="X60" t="s">
        <v>23</v>
      </c>
    </row>
    <row r="61" spans="1:24" x14ac:dyDescent="0.35">
      <c r="A61">
        <v>29</v>
      </c>
      <c r="J61">
        <v>50</v>
      </c>
      <c r="K61" t="s">
        <v>34</v>
      </c>
      <c r="N61">
        <v>200</v>
      </c>
      <c r="O61" t="s">
        <v>182</v>
      </c>
      <c r="P61" t="s">
        <v>20</v>
      </c>
      <c r="Q61" t="s">
        <v>181</v>
      </c>
      <c r="R61" t="s">
        <v>32</v>
      </c>
      <c r="S61" t="s">
        <v>17</v>
      </c>
      <c r="T61" t="s">
        <v>18</v>
      </c>
      <c r="U61" t="s">
        <v>19</v>
      </c>
      <c r="W61" t="s">
        <v>52</v>
      </c>
      <c r="X61" t="s">
        <v>23</v>
      </c>
    </row>
    <row r="62" spans="1:24" x14ac:dyDescent="0.35">
      <c r="A62">
        <v>29</v>
      </c>
      <c r="J62">
        <v>11507</v>
      </c>
      <c r="K62" t="s">
        <v>37</v>
      </c>
      <c r="M62" t="s">
        <v>15</v>
      </c>
      <c r="N62">
        <v>520</v>
      </c>
      <c r="O62" t="s">
        <v>182</v>
      </c>
      <c r="P62" t="s">
        <v>20</v>
      </c>
      <c r="Q62" t="s">
        <v>181</v>
      </c>
      <c r="R62" t="s">
        <v>16</v>
      </c>
      <c r="S62" t="s">
        <v>17</v>
      </c>
      <c r="T62" t="s">
        <v>18</v>
      </c>
      <c r="U62" t="s">
        <v>19</v>
      </c>
      <c r="W62" t="s">
        <v>52</v>
      </c>
      <c r="X62" t="s">
        <v>23</v>
      </c>
    </row>
    <row r="63" spans="1:24" x14ac:dyDescent="0.35">
      <c r="A63">
        <v>29</v>
      </c>
      <c r="J63">
        <v>16653</v>
      </c>
      <c r="K63" t="s">
        <v>25</v>
      </c>
      <c r="M63" t="s">
        <v>156</v>
      </c>
      <c r="P63" t="s">
        <v>20</v>
      </c>
      <c r="R63" t="s">
        <v>16</v>
      </c>
      <c r="S63" t="s">
        <v>28</v>
      </c>
      <c r="T63" t="s">
        <v>29</v>
      </c>
      <c r="U63" t="s">
        <v>19</v>
      </c>
      <c r="V63" t="s">
        <v>157</v>
      </c>
      <c r="W63" t="s">
        <v>52</v>
      </c>
      <c r="X63" t="s">
        <v>23</v>
      </c>
    </row>
    <row r="64" spans="1:24" x14ac:dyDescent="0.35">
      <c r="A64">
        <v>29</v>
      </c>
      <c r="J64">
        <v>16792</v>
      </c>
      <c r="K64" t="s">
        <v>30</v>
      </c>
      <c r="P64" t="s">
        <v>20</v>
      </c>
      <c r="R64" t="s">
        <v>16</v>
      </c>
      <c r="S64" t="s">
        <v>28</v>
      </c>
      <c r="T64" t="s">
        <v>29</v>
      </c>
      <c r="U64" t="s">
        <v>19</v>
      </c>
      <c r="W64" t="s">
        <v>52</v>
      </c>
      <c r="X64" t="s">
        <v>23</v>
      </c>
    </row>
    <row r="65" spans="1:24" x14ac:dyDescent="0.35">
      <c r="A65">
        <v>29</v>
      </c>
      <c r="J65">
        <v>22078</v>
      </c>
      <c r="K65" t="s">
        <v>33</v>
      </c>
      <c r="M65" t="s">
        <v>187</v>
      </c>
      <c r="N65">
        <v>660</v>
      </c>
      <c r="O65" t="s">
        <v>184</v>
      </c>
      <c r="P65" t="s">
        <v>20</v>
      </c>
      <c r="Q65" t="s">
        <v>185</v>
      </c>
      <c r="R65" t="s">
        <v>16</v>
      </c>
      <c r="S65" t="s">
        <v>17</v>
      </c>
      <c r="T65" t="s">
        <v>18</v>
      </c>
      <c r="U65" t="s">
        <v>19</v>
      </c>
      <c r="W65" t="s">
        <v>52</v>
      </c>
      <c r="X65" t="s">
        <v>23</v>
      </c>
    </row>
    <row r="66" spans="1:24" x14ac:dyDescent="0.35">
      <c r="A66">
        <v>29</v>
      </c>
      <c r="J66">
        <v>23661</v>
      </c>
      <c r="K66" t="s">
        <v>159</v>
      </c>
      <c r="M66" t="s">
        <v>160</v>
      </c>
      <c r="P66" t="s">
        <v>20</v>
      </c>
      <c r="R66" t="s">
        <v>16</v>
      </c>
      <c r="S66" t="s">
        <v>28</v>
      </c>
      <c r="T66" t="s">
        <v>29</v>
      </c>
      <c r="U66" t="s">
        <v>19</v>
      </c>
      <c r="W66" t="s">
        <v>52</v>
      </c>
      <c r="X66" t="s">
        <v>23</v>
      </c>
    </row>
    <row r="67" spans="1:24" x14ac:dyDescent="0.35">
      <c r="A67">
        <v>32</v>
      </c>
      <c r="B67" t="s">
        <v>21</v>
      </c>
      <c r="C67" t="s">
        <v>77</v>
      </c>
      <c r="D67" t="s">
        <v>225</v>
      </c>
      <c r="F67">
        <v>1145</v>
      </c>
      <c r="G67">
        <v>2600</v>
      </c>
      <c r="H67" t="s">
        <v>185</v>
      </c>
      <c r="I67" s="3" t="s">
        <v>190</v>
      </c>
      <c r="J67">
        <v>54</v>
      </c>
      <c r="K67" t="s">
        <v>54</v>
      </c>
      <c r="M67" t="s">
        <v>23</v>
      </c>
      <c r="N67">
        <v>330</v>
      </c>
      <c r="O67" t="s">
        <v>182</v>
      </c>
      <c r="P67" t="s">
        <v>20</v>
      </c>
      <c r="Q67" t="s">
        <v>185</v>
      </c>
      <c r="R67" t="s">
        <v>16</v>
      </c>
      <c r="S67" t="s">
        <v>17</v>
      </c>
      <c r="T67" t="s">
        <v>18</v>
      </c>
      <c r="U67" t="s">
        <v>19</v>
      </c>
      <c r="W67" t="s">
        <v>55</v>
      </c>
      <c r="X67" t="s">
        <v>23</v>
      </c>
    </row>
    <row r="68" spans="1:24" x14ac:dyDescent="0.35">
      <c r="A68">
        <v>32</v>
      </c>
      <c r="J68">
        <v>55</v>
      </c>
      <c r="K68" t="s">
        <v>24</v>
      </c>
      <c r="M68" t="s">
        <v>56</v>
      </c>
      <c r="N68">
        <v>340</v>
      </c>
      <c r="O68" t="s">
        <v>182</v>
      </c>
      <c r="P68" t="s">
        <v>20</v>
      </c>
      <c r="Q68" t="s">
        <v>185</v>
      </c>
      <c r="R68" t="s">
        <v>16</v>
      </c>
      <c r="S68" t="s">
        <v>17</v>
      </c>
      <c r="T68" t="s">
        <v>18</v>
      </c>
      <c r="U68" t="s">
        <v>19</v>
      </c>
      <c r="W68" t="s">
        <v>55</v>
      </c>
      <c r="X68" t="s">
        <v>23</v>
      </c>
    </row>
    <row r="69" spans="1:24" x14ac:dyDescent="0.35">
      <c r="A69">
        <v>32</v>
      </c>
      <c r="J69">
        <v>56</v>
      </c>
      <c r="K69" t="s">
        <v>42</v>
      </c>
      <c r="N69">
        <v>200</v>
      </c>
      <c r="O69" t="s">
        <v>182</v>
      </c>
      <c r="P69" t="s">
        <v>20</v>
      </c>
      <c r="Q69" t="s">
        <v>185</v>
      </c>
      <c r="R69" t="s">
        <v>16</v>
      </c>
      <c r="S69" t="s">
        <v>17</v>
      </c>
      <c r="T69" t="s">
        <v>18</v>
      </c>
      <c r="U69" t="s">
        <v>19</v>
      </c>
      <c r="W69" t="s">
        <v>55</v>
      </c>
      <c r="X69" t="s">
        <v>23</v>
      </c>
    </row>
    <row r="70" spans="1:24" x14ac:dyDescent="0.35">
      <c r="A70">
        <v>32</v>
      </c>
      <c r="J70">
        <v>3456</v>
      </c>
      <c r="K70" t="s">
        <v>30</v>
      </c>
      <c r="N70">
        <v>700</v>
      </c>
      <c r="O70" t="s">
        <v>184</v>
      </c>
      <c r="P70" t="s">
        <v>20</v>
      </c>
      <c r="Q70" t="s">
        <v>185</v>
      </c>
      <c r="R70" t="s">
        <v>16</v>
      </c>
      <c r="S70" t="s">
        <v>17</v>
      </c>
      <c r="T70" t="s">
        <v>18</v>
      </c>
      <c r="U70">
        <v>2014</v>
      </c>
      <c r="W70" t="s">
        <v>55</v>
      </c>
      <c r="X70" t="s">
        <v>23</v>
      </c>
    </row>
    <row r="71" spans="1:24" x14ac:dyDescent="0.35">
      <c r="A71">
        <v>32</v>
      </c>
      <c r="J71">
        <v>22079</v>
      </c>
      <c r="K71" t="s">
        <v>44</v>
      </c>
      <c r="M71" t="s">
        <v>23</v>
      </c>
      <c r="N71">
        <v>330</v>
      </c>
      <c r="O71" t="s">
        <v>182</v>
      </c>
      <c r="P71" t="s">
        <v>20</v>
      </c>
      <c r="Q71" t="s">
        <v>185</v>
      </c>
      <c r="R71" t="s">
        <v>16</v>
      </c>
      <c r="S71" t="s">
        <v>17</v>
      </c>
      <c r="T71" t="s">
        <v>18</v>
      </c>
      <c r="U71" t="s">
        <v>19</v>
      </c>
      <c r="W71" t="s">
        <v>55</v>
      </c>
      <c r="X71" t="s">
        <v>23</v>
      </c>
    </row>
    <row r="72" spans="1:24" x14ac:dyDescent="0.35">
      <c r="A72">
        <v>33</v>
      </c>
      <c r="B72" t="s">
        <v>21</v>
      </c>
      <c r="C72" t="s">
        <v>77</v>
      </c>
      <c r="D72" t="s">
        <v>225</v>
      </c>
      <c r="F72">
        <v>1150</v>
      </c>
      <c r="G72">
        <v>2400</v>
      </c>
      <c r="H72" t="s">
        <v>185</v>
      </c>
      <c r="I72" s="3">
        <v>3500</v>
      </c>
      <c r="J72">
        <v>57</v>
      </c>
      <c r="K72" t="s">
        <v>14</v>
      </c>
      <c r="M72" t="s">
        <v>15</v>
      </c>
      <c r="N72">
        <v>520</v>
      </c>
      <c r="O72" t="s">
        <v>182</v>
      </c>
      <c r="P72" t="s">
        <v>20</v>
      </c>
      <c r="Q72" t="s">
        <v>185</v>
      </c>
      <c r="R72" t="s">
        <v>16</v>
      </c>
      <c r="S72" t="s">
        <v>17</v>
      </c>
      <c r="T72" t="s">
        <v>18</v>
      </c>
      <c r="U72" t="s">
        <v>19</v>
      </c>
      <c r="W72" t="s">
        <v>55</v>
      </c>
      <c r="X72" t="s">
        <v>23</v>
      </c>
    </row>
    <row r="73" spans="1:24" x14ac:dyDescent="0.35">
      <c r="A73">
        <v>33</v>
      </c>
      <c r="J73">
        <v>58</v>
      </c>
      <c r="K73" t="s">
        <v>24</v>
      </c>
      <c r="M73" t="s">
        <v>46</v>
      </c>
      <c r="N73">
        <v>340</v>
      </c>
      <c r="O73" t="s">
        <v>182</v>
      </c>
      <c r="P73" t="s">
        <v>20</v>
      </c>
      <c r="Q73" t="s">
        <v>183</v>
      </c>
      <c r="R73" t="s">
        <v>16</v>
      </c>
      <c r="S73" t="s">
        <v>17</v>
      </c>
      <c r="T73" t="s">
        <v>18</v>
      </c>
      <c r="U73" t="s">
        <v>19</v>
      </c>
      <c r="W73" t="s">
        <v>55</v>
      </c>
      <c r="X73" t="s">
        <v>23</v>
      </c>
    </row>
    <row r="74" spans="1:24" x14ac:dyDescent="0.35">
      <c r="A74">
        <v>33</v>
      </c>
      <c r="J74">
        <v>59</v>
      </c>
      <c r="K74" t="s">
        <v>31</v>
      </c>
      <c r="N74">
        <v>200</v>
      </c>
      <c r="O74" t="s">
        <v>182</v>
      </c>
      <c r="P74" t="s">
        <v>20</v>
      </c>
      <c r="Q74" t="s">
        <v>185</v>
      </c>
      <c r="R74" t="s">
        <v>16</v>
      </c>
      <c r="S74" t="s">
        <v>17</v>
      </c>
      <c r="T74" t="s">
        <v>18</v>
      </c>
      <c r="U74" t="s">
        <v>19</v>
      </c>
      <c r="W74" t="s">
        <v>55</v>
      </c>
      <c r="X74" t="s">
        <v>23</v>
      </c>
    </row>
    <row r="75" spans="1:24" x14ac:dyDescent="0.35">
      <c r="A75">
        <v>33</v>
      </c>
      <c r="J75">
        <v>3457</v>
      </c>
      <c r="K75" t="s">
        <v>25</v>
      </c>
      <c r="N75">
        <v>700</v>
      </c>
      <c r="O75" t="s">
        <v>184</v>
      </c>
      <c r="P75" t="s">
        <v>20</v>
      </c>
      <c r="Q75" t="s">
        <v>185</v>
      </c>
      <c r="R75" t="s">
        <v>19</v>
      </c>
      <c r="S75" t="s">
        <v>17</v>
      </c>
      <c r="T75" t="s">
        <v>18</v>
      </c>
      <c r="U75">
        <v>2014</v>
      </c>
      <c r="W75" t="s">
        <v>55</v>
      </c>
      <c r="X75" t="s">
        <v>23</v>
      </c>
    </row>
    <row r="76" spans="1:24" x14ac:dyDescent="0.35">
      <c r="A76">
        <v>36</v>
      </c>
      <c r="B76" t="s">
        <v>21</v>
      </c>
      <c r="C76" t="s">
        <v>77</v>
      </c>
      <c r="D76" t="s">
        <v>215</v>
      </c>
      <c r="F76">
        <v>1150</v>
      </c>
      <c r="G76">
        <v>2100</v>
      </c>
      <c r="H76" t="s">
        <v>183</v>
      </c>
      <c r="I76" s="3">
        <v>2600</v>
      </c>
      <c r="J76">
        <v>62</v>
      </c>
      <c r="K76" t="s">
        <v>14</v>
      </c>
      <c r="M76" t="s">
        <v>15</v>
      </c>
      <c r="N76">
        <v>520</v>
      </c>
      <c r="O76" t="s">
        <v>182</v>
      </c>
      <c r="P76" t="s">
        <v>20</v>
      </c>
      <c r="Q76" t="s">
        <v>185</v>
      </c>
      <c r="R76" t="s">
        <v>16</v>
      </c>
      <c r="S76" t="s">
        <v>17</v>
      </c>
      <c r="T76" t="s">
        <v>18</v>
      </c>
      <c r="U76">
        <v>2014</v>
      </c>
      <c r="W76" t="s">
        <v>57</v>
      </c>
      <c r="X76" t="s">
        <v>23</v>
      </c>
    </row>
    <row r="77" spans="1:24" x14ac:dyDescent="0.35">
      <c r="A77">
        <v>36</v>
      </c>
      <c r="J77">
        <v>3464</v>
      </c>
      <c r="K77" t="s">
        <v>37</v>
      </c>
      <c r="M77" t="s">
        <v>15</v>
      </c>
      <c r="N77">
        <v>520</v>
      </c>
      <c r="O77" t="s">
        <v>182</v>
      </c>
      <c r="P77" t="s">
        <v>20</v>
      </c>
      <c r="Q77" t="s">
        <v>181</v>
      </c>
      <c r="R77" t="s">
        <v>16</v>
      </c>
      <c r="S77" t="s">
        <v>17</v>
      </c>
      <c r="T77" t="s">
        <v>18</v>
      </c>
      <c r="U77">
        <v>2014</v>
      </c>
      <c r="W77" t="s">
        <v>57</v>
      </c>
      <c r="X77" t="s">
        <v>23</v>
      </c>
    </row>
    <row r="78" spans="1:24" x14ac:dyDescent="0.35">
      <c r="A78">
        <v>36</v>
      </c>
      <c r="J78">
        <v>3465</v>
      </c>
      <c r="K78" t="s">
        <v>25</v>
      </c>
      <c r="P78" t="s">
        <v>20</v>
      </c>
      <c r="R78" t="s">
        <v>16</v>
      </c>
      <c r="S78" t="s">
        <v>28</v>
      </c>
      <c r="T78" t="s">
        <v>29</v>
      </c>
      <c r="U78">
        <v>2014</v>
      </c>
      <c r="W78" t="s">
        <v>57</v>
      </c>
      <c r="X78" t="s">
        <v>23</v>
      </c>
    </row>
    <row r="79" spans="1:24" x14ac:dyDescent="0.35">
      <c r="A79">
        <v>36</v>
      </c>
      <c r="J79">
        <v>3466</v>
      </c>
      <c r="K79" t="s">
        <v>30</v>
      </c>
      <c r="P79" t="s">
        <v>20</v>
      </c>
      <c r="R79" t="s">
        <v>16</v>
      </c>
      <c r="S79" t="s">
        <v>28</v>
      </c>
      <c r="T79" t="s">
        <v>29</v>
      </c>
      <c r="U79">
        <v>2014</v>
      </c>
      <c r="W79" t="s">
        <v>57</v>
      </c>
      <c r="X79" t="s">
        <v>23</v>
      </c>
    </row>
    <row r="80" spans="1:24" x14ac:dyDescent="0.35">
      <c r="A80">
        <v>36</v>
      </c>
      <c r="J80">
        <v>3467</v>
      </c>
      <c r="K80" t="s">
        <v>24</v>
      </c>
      <c r="M80" t="s">
        <v>191</v>
      </c>
      <c r="N80">
        <v>340</v>
      </c>
      <c r="O80" t="s">
        <v>182</v>
      </c>
      <c r="P80" t="s">
        <v>20</v>
      </c>
      <c r="Q80" t="s">
        <v>185</v>
      </c>
      <c r="R80" t="s">
        <v>16</v>
      </c>
      <c r="S80" t="s">
        <v>17</v>
      </c>
      <c r="T80" t="s">
        <v>18</v>
      </c>
      <c r="U80">
        <v>2014</v>
      </c>
      <c r="W80" t="s">
        <v>57</v>
      </c>
      <c r="X80" t="s">
        <v>23</v>
      </c>
    </row>
    <row r="81" spans="1:24" x14ac:dyDescent="0.35">
      <c r="A81">
        <v>36</v>
      </c>
      <c r="J81">
        <v>3468</v>
      </c>
      <c r="K81" t="s">
        <v>31</v>
      </c>
      <c r="N81">
        <v>200</v>
      </c>
      <c r="O81" t="s">
        <v>182</v>
      </c>
      <c r="P81" t="s">
        <v>19</v>
      </c>
      <c r="Q81" t="s">
        <v>181</v>
      </c>
      <c r="R81" t="s">
        <v>16</v>
      </c>
      <c r="S81" t="s">
        <v>17</v>
      </c>
      <c r="T81" t="s">
        <v>18</v>
      </c>
      <c r="U81">
        <v>2014</v>
      </c>
      <c r="W81" t="s">
        <v>57</v>
      </c>
      <c r="X81" t="s">
        <v>23</v>
      </c>
    </row>
    <row r="82" spans="1:24" x14ac:dyDescent="0.35">
      <c r="A82">
        <v>38</v>
      </c>
      <c r="B82" t="s">
        <v>21</v>
      </c>
      <c r="C82" t="s">
        <v>77</v>
      </c>
      <c r="D82" t="s">
        <v>285</v>
      </c>
      <c r="E82">
        <v>1400</v>
      </c>
      <c r="F82">
        <v>1400</v>
      </c>
      <c r="G82">
        <v>2350</v>
      </c>
      <c r="H82" t="s">
        <v>185</v>
      </c>
      <c r="I82" s="4">
        <v>2100</v>
      </c>
      <c r="J82">
        <v>65</v>
      </c>
      <c r="K82" t="s">
        <v>24</v>
      </c>
      <c r="M82" t="s">
        <v>58</v>
      </c>
      <c r="P82" t="s">
        <v>20</v>
      </c>
      <c r="R82" t="s">
        <v>16</v>
      </c>
      <c r="S82" t="s">
        <v>28</v>
      </c>
      <c r="T82" t="s">
        <v>18</v>
      </c>
      <c r="U82" t="s">
        <v>19</v>
      </c>
      <c r="W82" t="s">
        <v>59</v>
      </c>
      <c r="X82" t="s">
        <v>50</v>
      </c>
    </row>
    <row r="83" spans="1:24" x14ac:dyDescent="0.35">
      <c r="A83">
        <v>38</v>
      </c>
      <c r="J83">
        <v>67</v>
      </c>
      <c r="K83" t="s">
        <v>42</v>
      </c>
      <c r="N83">
        <v>200</v>
      </c>
      <c r="O83" t="s">
        <v>182</v>
      </c>
      <c r="P83" t="s">
        <v>20</v>
      </c>
      <c r="Q83" t="s">
        <v>185</v>
      </c>
      <c r="R83" t="s">
        <v>32</v>
      </c>
      <c r="S83" t="s">
        <v>17</v>
      </c>
      <c r="T83" t="s">
        <v>18</v>
      </c>
      <c r="U83" t="s">
        <v>19</v>
      </c>
      <c r="W83" t="s">
        <v>59</v>
      </c>
      <c r="X83" t="s">
        <v>50</v>
      </c>
    </row>
    <row r="84" spans="1:24" x14ac:dyDescent="0.35">
      <c r="A84">
        <v>38</v>
      </c>
      <c r="J84">
        <v>16646</v>
      </c>
      <c r="K84" t="s">
        <v>14</v>
      </c>
      <c r="M84" t="s">
        <v>48</v>
      </c>
      <c r="N84">
        <v>550</v>
      </c>
      <c r="O84" t="s">
        <v>184</v>
      </c>
      <c r="P84" t="s">
        <v>20</v>
      </c>
      <c r="Q84" t="s">
        <v>185</v>
      </c>
      <c r="R84" t="s">
        <v>16</v>
      </c>
      <c r="S84" t="s">
        <v>17</v>
      </c>
      <c r="T84" t="s">
        <v>18</v>
      </c>
      <c r="U84" t="s">
        <v>19</v>
      </c>
      <c r="W84" t="s">
        <v>59</v>
      </c>
      <c r="X84" t="s">
        <v>50</v>
      </c>
    </row>
    <row r="85" spans="1:24" x14ac:dyDescent="0.35">
      <c r="A85">
        <v>38</v>
      </c>
      <c r="J85">
        <v>23723</v>
      </c>
      <c r="K85" t="s">
        <v>37</v>
      </c>
      <c r="M85" t="s">
        <v>48</v>
      </c>
      <c r="P85" t="s">
        <v>19</v>
      </c>
      <c r="R85" t="s">
        <v>19</v>
      </c>
      <c r="S85" t="s">
        <v>28</v>
      </c>
      <c r="T85" t="s">
        <v>29</v>
      </c>
      <c r="U85" t="s">
        <v>19</v>
      </c>
      <c r="W85" t="s">
        <v>59</v>
      </c>
      <c r="X85" t="s">
        <v>50</v>
      </c>
    </row>
    <row r="86" spans="1:24" x14ac:dyDescent="0.35">
      <c r="A86">
        <v>38</v>
      </c>
      <c r="J86">
        <v>23754</v>
      </c>
      <c r="K86" t="s">
        <v>30</v>
      </c>
      <c r="P86" t="s">
        <v>19</v>
      </c>
      <c r="R86" t="s">
        <v>16</v>
      </c>
      <c r="S86" t="s">
        <v>28</v>
      </c>
      <c r="T86" t="s">
        <v>29</v>
      </c>
      <c r="U86" t="s">
        <v>19</v>
      </c>
      <c r="W86" t="s">
        <v>59</v>
      </c>
      <c r="X86" t="s">
        <v>50</v>
      </c>
    </row>
    <row r="87" spans="1:24" x14ac:dyDescent="0.35">
      <c r="A87">
        <v>38</v>
      </c>
      <c r="J87">
        <v>23755</v>
      </c>
      <c r="K87" t="s">
        <v>25</v>
      </c>
      <c r="P87" t="s">
        <v>19</v>
      </c>
      <c r="R87" t="s">
        <v>16</v>
      </c>
      <c r="S87" t="s">
        <v>28</v>
      </c>
      <c r="T87" t="s">
        <v>29</v>
      </c>
      <c r="U87" t="s">
        <v>19</v>
      </c>
      <c r="W87" t="s">
        <v>59</v>
      </c>
      <c r="X87" t="s">
        <v>50</v>
      </c>
    </row>
    <row r="88" spans="1:24" x14ac:dyDescent="0.35">
      <c r="A88">
        <v>43</v>
      </c>
      <c r="B88" t="s">
        <v>21</v>
      </c>
      <c r="C88" t="s">
        <v>77</v>
      </c>
      <c r="D88" t="s">
        <v>228</v>
      </c>
      <c r="E88">
        <v>1600</v>
      </c>
      <c r="F88">
        <v>1695</v>
      </c>
      <c r="G88">
        <v>2150</v>
      </c>
      <c r="H88" t="s">
        <v>185</v>
      </c>
      <c r="I88" s="3">
        <v>2000</v>
      </c>
      <c r="J88">
        <v>71</v>
      </c>
      <c r="K88" t="s">
        <v>14</v>
      </c>
      <c r="M88" t="s">
        <v>48</v>
      </c>
      <c r="N88">
        <v>520</v>
      </c>
      <c r="O88" t="s">
        <v>182</v>
      </c>
      <c r="P88" t="s">
        <v>20</v>
      </c>
      <c r="Q88" t="s">
        <v>181</v>
      </c>
      <c r="R88" t="s">
        <v>16</v>
      </c>
      <c r="S88" t="s">
        <v>17</v>
      </c>
      <c r="T88" t="s">
        <v>18</v>
      </c>
      <c r="U88" t="s">
        <v>19</v>
      </c>
      <c r="W88" t="s">
        <v>60</v>
      </c>
      <c r="X88" t="s">
        <v>50</v>
      </c>
    </row>
    <row r="89" spans="1:24" x14ac:dyDescent="0.35">
      <c r="A89">
        <v>43</v>
      </c>
      <c r="J89">
        <v>75</v>
      </c>
      <c r="K89" t="s">
        <v>24</v>
      </c>
      <c r="M89" t="s">
        <v>62</v>
      </c>
      <c r="N89">
        <v>340</v>
      </c>
      <c r="O89" t="s">
        <v>182</v>
      </c>
      <c r="P89" t="s">
        <v>20</v>
      </c>
      <c r="Q89" t="s">
        <v>185</v>
      </c>
      <c r="R89" t="s">
        <v>16</v>
      </c>
      <c r="S89" t="s">
        <v>17</v>
      </c>
      <c r="T89" t="s">
        <v>18</v>
      </c>
      <c r="U89" t="s">
        <v>19</v>
      </c>
      <c r="W89" t="s">
        <v>60</v>
      </c>
      <c r="X89" t="s">
        <v>50</v>
      </c>
    </row>
    <row r="90" spans="1:24" x14ac:dyDescent="0.35">
      <c r="A90">
        <v>43</v>
      </c>
      <c r="J90">
        <v>76</v>
      </c>
      <c r="K90" t="s">
        <v>31</v>
      </c>
      <c r="N90">
        <v>200</v>
      </c>
      <c r="O90" t="s">
        <v>182</v>
      </c>
      <c r="P90" t="s">
        <v>20</v>
      </c>
      <c r="Q90" t="s">
        <v>183</v>
      </c>
      <c r="R90" t="s">
        <v>16</v>
      </c>
      <c r="S90" t="s">
        <v>17</v>
      </c>
      <c r="T90" t="s">
        <v>18</v>
      </c>
      <c r="U90" t="s">
        <v>19</v>
      </c>
      <c r="W90" t="s">
        <v>60</v>
      </c>
      <c r="X90" t="s">
        <v>50</v>
      </c>
    </row>
    <row r="91" spans="1:24" x14ac:dyDescent="0.35">
      <c r="A91">
        <v>43</v>
      </c>
      <c r="J91">
        <v>2731</v>
      </c>
      <c r="K91" t="s">
        <v>25</v>
      </c>
      <c r="N91">
        <v>700</v>
      </c>
      <c r="O91" t="s">
        <v>184</v>
      </c>
      <c r="P91" t="s">
        <v>20</v>
      </c>
      <c r="Q91" t="s">
        <v>186</v>
      </c>
      <c r="R91" t="s">
        <v>16</v>
      </c>
      <c r="S91" t="s">
        <v>17</v>
      </c>
      <c r="T91" t="s">
        <v>18</v>
      </c>
      <c r="U91" t="s">
        <v>19</v>
      </c>
      <c r="W91" t="s">
        <v>60</v>
      </c>
      <c r="X91" t="s">
        <v>50</v>
      </c>
    </row>
    <row r="92" spans="1:24" x14ac:dyDescent="0.35">
      <c r="A92">
        <v>43</v>
      </c>
      <c r="J92">
        <v>22082</v>
      </c>
      <c r="K92" t="s">
        <v>37</v>
      </c>
      <c r="M92" t="s">
        <v>48</v>
      </c>
      <c r="N92">
        <v>520</v>
      </c>
      <c r="O92" t="s">
        <v>182</v>
      </c>
      <c r="P92" t="s">
        <v>20</v>
      </c>
      <c r="Q92" t="s">
        <v>181</v>
      </c>
      <c r="R92" t="s">
        <v>19</v>
      </c>
      <c r="S92" t="s">
        <v>17</v>
      </c>
      <c r="T92" t="s">
        <v>18</v>
      </c>
      <c r="U92" t="s">
        <v>19</v>
      </c>
      <c r="W92" t="s">
        <v>60</v>
      </c>
      <c r="X92" t="s">
        <v>50</v>
      </c>
    </row>
    <row r="93" spans="1:24" x14ac:dyDescent="0.35">
      <c r="A93">
        <v>43</v>
      </c>
      <c r="J93">
        <v>23757</v>
      </c>
      <c r="K93" t="s">
        <v>33</v>
      </c>
      <c r="P93" t="s">
        <v>19</v>
      </c>
      <c r="R93" t="s">
        <v>16</v>
      </c>
      <c r="S93" t="s">
        <v>28</v>
      </c>
      <c r="T93" t="s">
        <v>29</v>
      </c>
      <c r="U93" t="s">
        <v>19</v>
      </c>
      <c r="W93" t="s">
        <v>60</v>
      </c>
      <c r="X93" t="s">
        <v>50</v>
      </c>
    </row>
    <row r="94" spans="1:24" x14ac:dyDescent="0.35">
      <c r="A94">
        <v>43</v>
      </c>
      <c r="J94">
        <v>23758</v>
      </c>
      <c r="K94" t="s">
        <v>30</v>
      </c>
      <c r="P94" t="s">
        <v>19</v>
      </c>
      <c r="R94" t="s">
        <v>16</v>
      </c>
      <c r="S94" t="s">
        <v>28</v>
      </c>
      <c r="T94" t="s">
        <v>29</v>
      </c>
      <c r="U94" t="s">
        <v>19</v>
      </c>
      <c r="W94" t="s">
        <v>60</v>
      </c>
      <c r="X94" t="s">
        <v>50</v>
      </c>
    </row>
    <row r="95" spans="1:24" x14ac:dyDescent="0.35">
      <c r="A95">
        <v>44</v>
      </c>
      <c r="B95" t="s">
        <v>21</v>
      </c>
      <c r="C95" t="s">
        <v>77</v>
      </c>
      <c r="D95" t="s">
        <v>228</v>
      </c>
      <c r="E95">
        <v>1600</v>
      </c>
      <c r="F95">
        <v>1695</v>
      </c>
      <c r="G95">
        <v>2250</v>
      </c>
      <c r="H95" t="s">
        <v>185</v>
      </c>
      <c r="I95" s="3">
        <v>2000</v>
      </c>
      <c r="J95">
        <v>72</v>
      </c>
      <c r="K95" t="s">
        <v>37</v>
      </c>
      <c r="M95" t="s">
        <v>48</v>
      </c>
      <c r="N95">
        <v>520</v>
      </c>
      <c r="O95" t="s">
        <v>182</v>
      </c>
      <c r="P95" t="s">
        <v>19</v>
      </c>
      <c r="Q95" t="s">
        <v>185</v>
      </c>
      <c r="R95" t="s">
        <v>16</v>
      </c>
      <c r="S95" t="s">
        <v>17</v>
      </c>
      <c r="T95" t="s">
        <v>18</v>
      </c>
      <c r="U95" t="s">
        <v>19</v>
      </c>
      <c r="W95" t="s">
        <v>60</v>
      </c>
      <c r="X95" t="s">
        <v>50</v>
      </c>
    </row>
    <row r="96" spans="1:24" x14ac:dyDescent="0.35">
      <c r="A96">
        <v>44</v>
      </c>
      <c r="J96">
        <v>73</v>
      </c>
      <c r="K96" t="s">
        <v>24</v>
      </c>
      <c r="M96" t="s">
        <v>61</v>
      </c>
      <c r="N96">
        <v>340</v>
      </c>
      <c r="O96" t="s">
        <v>182</v>
      </c>
      <c r="P96" t="s">
        <v>19</v>
      </c>
      <c r="Q96" t="s">
        <v>185</v>
      </c>
      <c r="R96" t="s">
        <v>16</v>
      </c>
      <c r="S96" t="s">
        <v>17</v>
      </c>
      <c r="T96" t="s">
        <v>18</v>
      </c>
      <c r="U96" t="s">
        <v>19</v>
      </c>
      <c r="W96" t="s">
        <v>60</v>
      </c>
      <c r="X96" t="s">
        <v>50</v>
      </c>
    </row>
    <row r="97" spans="1:24" x14ac:dyDescent="0.35">
      <c r="A97">
        <v>44</v>
      </c>
      <c r="J97">
        <v>74</v>
      </c>
      <c r="K97" t="s">
        <v>34</v>
      </c>
      <c r="N97">
        <v>200</v>
      </c>
      <c r="O97" t="s">
        <v>182</v>
      </c>
      <c r="P97" t="s">
        <v>19</v>
      </c>
      <c r="Q97" t="s">
        <v>185</v>
      </c>
      <c r="R97" t="s">
        <v>16</v>
      </c>
      <c r="S97" t="s">
        <v>17</v>
      </c>
      <c r="T97" t="s">
        <v>18</v>
      </c>
      <c r="U97" t="s">
        <v>19</v>
      </c>
      <c r="W97" t="s">
        <v>60</v>
      </c>
      <c r="X97" t="s">
        <v>50</v>
      </c>
    </row>
    <row r="98" spans="1:24" x14ac:dyDescent="0.35">
      <c r="A98">
        <v>44</v>
      </c>
      <c r="J98">
        <v>2732</v>
      </c>
      <c r="K98" t="s">
        <v>30</v>
      </c>
      <c r="P98" t="s">
        <v>20</v>
      </c>
      <c r="R98" t="s">
        <v>16</v>
      </c>
      <c r="S98" t="s">
        <v>28</v>
      </c>
      <c r="T98" t="s">
        <v>29</v>
      </c>
      <c r="U98" t="s">
        <v>19</v>
      </c>
      <c r="W98" t="s">
        <v>60</v>
      </c>
      <c r="X98" t="s">
        <v>50</v>
      </c>
    </row>
    <row r="99" spans="1:24" x14ac:dyDescent="0.35">
      <c r="A99">
        <v>44</v>
      </c>
      <c r="J99">
        <v>22081</v>
      </c>
      <c r="K99" t="s">
        <v>14</v>
      </c>
      <c r="M99" t="s">
        <v>158</v>
      </c>
      <c r="N99">
        <v>520</v>
      </c>
      <c r="O99" t="s">
        <v>182</v>
      </c>
      <c r="P99" t="s">
        <v>19</v>
      </c>
      <c r="Q99" t="s">
        <v>181</v>
      </c>
      <c r="R99" t="s">
        <v>19</v>
      </c>
      <c r="S99" t="s">
        <v>17</v>
      </c>
      <c r="T99" t="s">
        <v>18</v>
      </c>
      <c r="U99" t="s">
        <v>19</v>
      </c>
      <c r="W99" t="s">
        <v>60</v>
      </c>
      <c r="X99" t="s">
        <v>50</v>
      </c>
    </row>
    <row r="100" spans="1:24" x14ac:dyDescent="0.35">
      <c r="A100">
        <v>44</v>
      </c>
      <c r="J100">
        <v>23759</v>
      </c>
      <c r="K100" t="s">
        <v>25</v>
      </c>
      <c r="P100" t="s">
        <v>19</v>
      </c>
      <c r="R100" t="s">
        <v>16</v>
      </c>
      <c r="S100" t="s">
        <v>28</v>
      </c>
      <c r="T100" t="s">
        <v>29</v>
      </c>
      <c r="U100" t="s">
        <v>19</v>
      </c>
      <c r="W100" t="s">
        <v>60</v>
      </c>
      <c r="X100" t="s">
        <v>50</v>
      </c>
    </row>
    <row r="101" spans="1:24" x14ac:dyDescent="0.35">
      <c r="A101">
        <v>46</v>
      </c>
      <c r="B101" t="s">
        <v>21</v>
      </c>
      <c r="C101" t="s">
        <v>77</v>
      </c>
      <c r="D101" t="s">
        <v>222</v>
      </c>
      <c r="F101">
        <v>1300</v>
      </c>
      <c r="G101">
        <v>2450</v>
      </c>
      <c r="H101" t="s">
        <v>185</v>
      </c>
      <c r="I101" s="3">
        <v>2600</v>
      </c>
      <c r="J101">
        <v>80</v>
      </c>
      <c r="K101" t="s">
        <v>14</v>
      </c>
      <c r="M101" t="s">
        <v>48</v>
      </c>
      <c r="N101">
        <v>520</v>
      </c>
      <c r="O101" t="s">
        <v>182</v>
      </c>
      <c r="P101" t="s">
        <v>20</v>
      </c>
      <c r="Q101" t="s">
        <v>185</v>
      </c>
      <c r="R101" t="s">
        <v>16</v>
      </c>
      <c r="S101" t="s">
        <v>17</v>
      </c>
      <c r="T101" t="s">
        <v>18</v>
      </c>
      <c r="U101" t="s">
        <v>19</v>
      </c>
      <c r="W101" t="s">
        <v>64</v>
      </c>
      <c r="X101" t="s">
        <v>50</v>
      </c>
    </row>
    <row r="102" spans="1:24" x14ac:dyDescent="0.35">
      <c r="A102">
        <v>46</v>
      </c>
      <c r="J102">
        <v>82</v>
      </c>
      <c r="K102" t="s">
        <v>24</v>
      </c>
      <c r="M102" t="s">
        <v>192</v>
      </c>
      <c r="N102">
        <v>340</v>
      </c>
      <c r="O102" t="s">
        <v>182</v>
      </c>
      <c r="P102" t="s">
        <v>20</v>
      </c>
      <c r="Q102" t="s">
        <v>185</v>
      </c>
      <c r="R102" t="s">
        <v>16</v>
      </c>
      <c r="S102" t="s">
        <v>17</v>
      </c>
      <c r="T102" t="s">
        <v>18</v>
      </c>
      <c r="U102" t="s">
        <v>19</v>
      </c>
      <c r="W102" t="s">
        <v>64</v>
      </c>
      <c r="X102" t="s">
        <v>50</v>
      </c>
    </row>
    <row r="103" spans="1:24" x14ac:dyDescent="0.35">
      <c r="A103">
        <v>46</v>
      </c>
      <c r="J103">
        <v>83</v>
      </c>
      <c r="K103" t="s">
        <v>27</v>
      </c>
      <c r="N103">
        <v>700</v>
      </c>
      <c r="O103" t="s">
        <v>182</v>
      </c>
      <c r="P103" t="s">
        <v>20</v>
      </c>
      <c r="Q103" t="s">
        <v>185</v>
      </c>
      <c r="R103" t="s">
        <v>16</v>
      </c>
      <c r="S103" t="s">
        <v>17</v>
      </c>
      <c r="T103" t="s">
        <v>18</v>
      </c>
      <c r="U103" t="s">
        <v>19</v>
      </c>
      <c r="W103" t="s">
        <v>64</v>
      </c>
      <c r="X103" t="s">
        <v>50</v>
      </c>
    </row>
    <row r="104" spans="1:24" x14ac:dyDescent="0.35">
      <c r="A104">
        <v>46</v>
      </c>
      <c r="J104">
        <v>84</v>
      </c>
      <c r="K104" t="s">
        <v>33</v>
      </c>
      <c r="N104">
        <v>700</v>
      </c>
      <c r="O104" t="s">
        <v>182</v>
      </c>
      <c r="P104" t="s">
        <v>20</v>
      </c>
      <c r="Q104" t="s">
        <v>185</v>
      </c>
      <c r="R104" t="s">
        <v>16</v>
      </c>
      <c r="S104" t="s">
        <v>17</v>
      </c>
      <c r="T104" t="s">
        <v>18</v>
      </c>
      <c r="U104" t="s">
        <v>19</v>
      </c>
      <c r="W104" t="s">
        <v>64</v>
      </c>
      <c r="X104" t="s">
        <v>50</v>
      </c>
    </row>
    <row r="105" spans="1:24" x14ac:dyDescent="0.35">
      <c r="A105">
        <v>46</v>
      </c>
      <c r="J105">
        <v>85</v>
      </c>
      <c r="K105" t="s">
        <v>65</v>
      </c>
      <c r="N105">
        <v>200</v>
      </c>
      <c r="O105" t="s">
        <v>182</v>
      </c>
      <c r="P105" t="s">
        <v>20</v>
      </c>
      <c r="Q105" t="s">
        <v>181</v>
      </c>
      <c r="R105" t="s">
        <v>16</v>
      </c>
      <c r="S105" t="s">
        <v>17</v>
      </c>
      <c r="T105" t="s">
        <v>18</v>
      </c>
      <c r="U105" t="s">
        <v>19</v>
      </c>
      <c r="W105" t="s">
        <v>64</v>
      </c>
      <c r="X105" t="s">
        <v>50</v>
      </c>
    </row>
    <row r="106" spans="1:24" x14ac:dyDescent="0.35">
      <c r="A106">
        <v>46</v>
      </c>
      <c r="J106">
        <v>2733</v>
      </c>
      <c r="K106" t="s">
        <v>25</v>
      </c>
      <c r="N106">
        <v>700</v>
      </c>
      <c r="O106" t="s">
        <v>182</v>
      </c>
      <c r="P106" t="s">
        <v>20</v>
      </c>
      <c r="Q106" t="s">
        <v>185</v>
      </c>
      <c r="R106" t="s">
        <v>16</v>
      </c>
      <c r="S106" t="s">
        <v>17</v>
      </c>
      <c r="T106" t="s">
        <v>18</v>
      </c>
      <c r="U106" t="s">
        <v>19</v>
      </c>
      <c r="W106" t="s">
        <v>64</v>
      </c>
      <c r="X106" t="s">
        <v>50</v>
      </c>
    </row>
    <row r="107" spans="1:24" x14ac:dyDescent="0.35">
      <c r="A107">
        <v>46</v>
      </c>
      <c r="J107">
        <v>2734</v>
      </c>
      <c r="K107" t="s">
        <v>30</v>
      </c>
      <c r="N107">
        <v>700</v>
      </c>
      <c r="O107" t="s">
        <v>182</v>
      </c>
      <c r="P107" t="s">
        <v>20</v>
      </c>
      <c r="Q107" t="s">
        <v>185</v>
      </c>
      <c r="R107" t="s">
        <v>16</v>
      </c>
      <c r="S107" t="s">
        <v>17</v>
      </c>
      <c r="T107" t="s">
        <v>18</v>
      </c>
      <c r="U107" t="s">
        <v>19</v>
      </c>
      <c r="W107" t="s">
        <v>64</v>
      </c>
      <c r="X107" t="s">
        <v>50</v>
      </c>
    </row>
    <row r="108" spans="1:24" x14ac:dyDescent="0.35">
      <c r="A108">
        <v>46</v>
      </c>
      <c r="J108">
        <v>13892</v>
      </c>
      <c r="K108" t="s">
        <v>37</v>
      </c>
      <c r="M108" t="s">
        <v>48</v>
      </c>
      <c r="N108">
        <v>520</v>
      </c>
      <c r="O108" t="s">
        <v>182</v>
      </c>
      <c r="P108" t="s">
        <v>20</v>
      </c>
      <c r="Q108" t="s">
        <v>181</v>
      </c>
      <c r="R108" t="s">
        <v>16</v>
      </c>
      <c r="S108" t="s">
        <v>17</v>
      </c>
      <c r="T108" t="s">
        <v>18</v>
      </c>
      <c r="U108" t="s">
        <v>19</v>
      </c>
      <c r="W108" t="s">
        <v>64</v>
      </c>
      <c r="X108" t="s">
        <v>50</v>
      </c>
    </row>
    <row r="109" spans="1:24" x14ac:dyDescent="0.35">
      <c r="A109">
        <v>47</v>
      </c>
      <c r="B109" t="s">
        <v>21</v>
      </c>
      <c r="C109" t="s">
        <v>77</v>
      </c>
      <c r="D109" t="s">
        <v>222</v>
      </c>
      <c r="F109">
        <v>1320</v>
      </c>
      <c r="G109">
        <v>2500</v>
      </c>
      <c r="H109" t="s">
        <v>183</v>
      </c>
      <c r="I109" s="3">
        <v>3000</v>
      </c>
      <c r="J109">
        <v>77</v>
      </c>
      <c r="K109" t="s">
        <v>37</v>
      </c>
      <c r="M109" t="s">
        <v>63</v>
      </c>
      <c r="N109">
        <v>520</v>
      </c>
      <c r="O109" t="s">
        <v>182</v>
      </c>
      <c r="P109" t="s">
        <v>20</v>
      </c>
      <c r="Q109" t="s">
        <v>181</v>
      </c>
      <c r="R109" t="s">
        <v>16</v>
      </c>
      <c r="S109" t="s">
        <v>17</v>
      </c>
      <c r="T109" t="s">
        <v>18</v>
      </c>
      <c r="U109" t="s">
        <v>19</v>
      </c>
      <c r="W109" t="s">
        <v>64</v>
      </c>
      <c r="X109" t="s">
        <v>50</v>
      </c>
    </row>
    <row r="110" spans="1:24" x14ac:dyDescent="0.35">
      <c r="A110">
        <v>47</v>
      </c>
      <c r="J110">
        <v>78</v>
      </c>
      <c r="K110" t="s">
        <v>24</v>
      </c>
      <c r="M110" t="s">
        <v>111</v>
      </c>
      <c r="N110">
        <v>340</v>
      </c>
      <c r="O110" t="s">
        <v>182</v>
      </c>
      <c r="P110" t="s">
        <v>20</v>
      </c>
      <c r="Q110" t="s">
        <v>185</v>
      </c>
      <c r="R110" t="s">
        <v>16</v>
      </c>
      <c r="S110" t="s">
        <v>17</v>
      </c>
      <c r="T110" t="s">
        <v>18</v>
      </c>
      <c r="U110" t="s">
        <v>19</v>
      </c>
      <c r="W110" t="s">
        <v>64</v>
      </c>
      <c r="X110" t="s">
        <v>50</v>
      </c>
    </row>
    <row r="111" spans="1:24" x14ac:dyDescent="0.35">
      <c r="A111">
        <v>47</v>
      </c>
      <c r="J111">
        <v>79</v>
      </c>
      <c r="K111" t="s">
        <v>33</v>
      </c>
      <c r="N111">
        <v>670</v>
      </c>
      <c r="O111" t="s">
        <v>182</v>
      </c>
      <c r="P111" t="s">
        <v>20</v>
      </c>
      <c r="Q111" t="s">
        <v>183</v>
      </c>
      <c r="R111" t="s">
        <v>16</v>
      </c>
      <c r="S111" t="s">
        <v>17</v>
      </c>
      <c r="T111" t="s">
        <v>18</v>
      </c>
      <c r="U111" t="s">
        <v>19</v>
      </c>
      <c r="W111" t="s">
        <v>64</v>
      </c>
      <c r="X111" t="s">
        <v>50</v>
      </c>
    </row>
    <row r="112" spans="1:24" x14ac:dyDescent="0.35">
      <c r="A112">
        <v>47</v>
      </c>
      <c r="J112">
        <v>81</v>
      </c>
      <c r="K112" t="s">
        <v>34</v>
      </c>
      <c r="N112">
        <v>200</v>
      </c>
      <c r="O112" t="s">
        <v>182</v>
      </c>
      <c r="P112" t="s">
        <v>20</v>
      </c>
      <c r="Q112" t="s">
        <v>185</v>
      </c>
      <c r="R112" t="s">
        <v>16</v>
      </c>
      <c r="S112" t="s">
        <v>17</v>
      </c>
      <c r="T112" t="s">
        <v>18</v>
      </c>
      <c r="U112" t="s">
        <v>19</v>
      </c>
      <c r="W112" t="s">
        <v>64</v>
      </c>
      <c r="X112" t="s">
        <v>50</v>
      </c>
    </row>
    <row r="113" spans="1:24" x14ac:dyDescent="0.35">
      <c r="A113">
        <v>47</v>
      </c>
      <c r="J113">
        <v>13888</v>
      </c>
      <c r="K113" t="s">
        <v>14</v>
      </c>
      <c r="M113" t="s">
        <v>48</v>
      </c>
      <c r="N113">
        <v>520</v>
      </c>
      <c r="O113" t="s">
        <v>182</v>
      </c>
      <c r="P113" t="s">
        <v>20</v>
      </c>
      <c r="Q113" t="s">
        <v>181</v>
      </c>
      <c r="R113" t="s">
        <v>16</v>
      </c>
      <c r="S113" t="s">
        <v>17</v>
      </c>
      <c r="T113" t="s">
        <v>18</v>
      </c>
      <c r="U113" t="s">
        <v>19</v>
      </c>
      <c r="W113" t="s">
        <v>64</v>
      </c>
      <c r="X113" t="s">
        <v>50</v>
      </c>
    </row>
    <row r="114" spans="1:24" x14ac:dyDescent="0.35">
      <c r="A114">
        <v>47</v>
      </c>
      <c r="J114">
        <v>13889</v>
      </c>
      <c r="K114" t="s">
        <v>27</v>
      </c>
      <c r="N114">
        <v>670</v>
      </c>
      <c r="O114" t="s">
        <v>182</v>
      </c>
      <c r="P114" t="s">
        <v>20</v>
      </c>
      <c r="Q114" t="s">
        <v>181</v>
      </c>
      <c r="R114" t="s">
        <v>16</v>
      </c>
      <c r="S114" t="s">
        <v>17</v>
      </c>
      <c r="T114" t="s">
        <v>18</v>
      </c>
      <c r="U114" t="s">
        <v>19</v>
      </c>
      <c r="W114" t="s">
        <v>64</v>
      </c>
      <c r="X114" t="s">
        <v>50</v>
      </c>
    </row>
    <row r="115" spans="1:24" x14ac:dyDescent="0.35">
      <c r="A115">
        <v>48</v>
      </c>
      <c r="B115" t="s">
        <v>21</v>
      </c>
      <c r="C115" t="s">
        <v>77</v>
      </c>
      <c r="D115" t="s">
        <v>228</v>
      </c>
      <c r="F115">
        <v>1310</v>
      </c>
      <c r="G115">
        <v>2450</v>
      </c>
      <c r="H115" t="s">
        <v>183</v>
      </c>
      <c r="I115" s="3" t="s">
        <v>229</v>
      </c>
      <c r="J115">
        <v>86</v>
      </c>
      <c r="K115" t="s">
        <v>37</v>
      </c>
      <c r="M115" t="s">
        <v>48</v>
      </c>
      <c r="N115">
        <v>520</v>
      </c>
      <c r="O115" t="s">
        <v>182</v>
      </c>
      <c r="P115" t="s">
        <v>20</v>
      </c>
      <c r="Q115" t="s">
        <v>183</v>
      </c>
      <c r="R115" t="s">
        <v>16</v>
      </c>
      <c r="S115" t="s">
        <v>17</v>
      </c>
      <c r="T115" t="s">
        <v>18</v>
      </c>
      <c r="U115" t="s">
        <v>19</v>
      </c>
      <c r="W115" t="s">
        <v>66</v>
      </c>
      <c r="X115" t="s">
        <v>50</v>
      </c>
    </row>
    <row r="116" spans="1:24" x14ac:dyDescent="0.35">
      <c r="A116">
        <v>48</v>
      </c>
      <c r="J116">
        <v>87</v>
      </c>
      <c r="K116" t="s">
        <v>65</v>
      </c>
      <c r="N116">
        <v>200</v>
      </c>
      <c r="O116" t="s">
        <v>182</v>
      </c>
      <c r="P116" t="s">
        <v>20</v>
      </c>
      <c r="Q116" t="s">
        <v>183</v>
      </c>
      <c r="R116" t="s">
        <v>16</v>
      </c>
      <c r="S116" t="s">
        <v>17</v>
      </c>
      <c r="T116" t="s">
        <v>18</v>
      </c>
      <c r="U116" t="s">
        <v>19</v>
      </c>
      <c r="W116" t="s">
        <v>66</v>
      </c>
      <c r="X116" t="s">
        <v>50</v>
      </c>
    </row>
    <row r="117" spans="1:24" x14ac:dyDescent="0.35">
      <c r="A117">
        <v>48</v>
      </c>
      <c r="J117">
        <v>2735</v>
      </c>
      <c r="K117" t="s">
        <v>25</v>
      </c>
      <c r="N117">
        <v>700</v>
      </c>
      <c r="O117" t="s">
        <v>182</v>
      </c>
      <c r="P117" t="s">
        <v>20</v>
      </c>
      <c r="Q117" t="s">
        <v>183</v>
      </c>
      <c r="R117" t="s">
        <v>16</v>
      </c>
      <c r="S117" t="s">
        <v>17</v>
      </c>
      <c r="T117" t="s">
        <v>18</v>
      </c>
      <c r="U117" t="s">
        <v>19</v>
      </c>
      <c r="W117" t="s">
        <v>66</v>
      </c>
      <c r="X117" t="s">
        <v>50</v>
      </c>
    </row>
    <row r="118" spans="1:24" x14ac:dyDescent="0.35">
      <c r="A118">
        <v>48</v>
      </c>
      <c r="J118">
        <v>2736</v>
      </c>
      <c r="K118" t="s">
        <v>33</v>
      </c>
      <c r="N118">
        <v>700</v>
      </c>
      <c r="O118" t="s">
        <v>182</v>
      </c>
      <c r="P118" t="s">
        <v>20</v>
      </c>
      <c r="Q118" t="s">
        <v>183</v>
      </c>
      <c r="R118" t="s">
        <v>16</v>
      </c>
      <c r="S118" t="s">
        <v>17</v>
      </c>
      <c r="T118" t="s">
        <v>18</v>
      </c>
      <c r="U118" t="s">
        <v>19</v>
      </c>
      <c r="W118" t="s">
        <v>66</v>
      </c>
      <c r="X118" t="s">
        <v>50</v>
      </c>
    </row>
    <row r="119" spans="1:24" x14ac:dyDescent="0.35">
      <c r="A119">
        <v>48</v>
      </c>
      <c r="J119">
        <v>3463</v>
      </c>
      <c r="K119" t="s">
        <v>30</v>
      </c>
      <c r="N119">
        <v>700</v>
      </c>
      <c r="O119" t="s">
        <v>182</v>
      </c>
      <c r="P119" t="s">
        <v>20</v>
      </c>
      <c r="Q119" t="s">
        <v>183</v>
      </c>
      <c r="R119" t="s">
        <v>16</v>
      </c>
      <c r="S119" t="s">
        <v>17</v>
      </c>
      <c r="T119" t="s">
        <v>18</v>
      </c>
      <c r="U119" t="s">
        <v>19</v>
      </c>
      <c r="W119" t="s">
        <v>66</v>
      </c>
      <c r="X119" t="s">
        <v>50</v>
      </c>
    </row>
    <row r="120" spans="1:24" x14ac:dyDescent="0.35">
      <c r="A120">
        <v>48</v>
      </c>
      <c r="J120">
        <v>12379</v>
      </c>
      <c r="K120" t="s">
        <v>14</v>
      </c>
      <c r="M120" t="s">
        <v>48</v>
      </c>
      <c r="N120">
        <v>520</v>
      </c>
      <c r="O120" t="s">
        <v>182</v>
      </c>
      <c r="P120" t="s">
        <v>20</v>
      </c>
      <c r="Q120" t="s">
        <v>185</v>
      </c>
      <c r="R120" t="s">
        <v>19</v>
      </c>
      <c r="S120" t="s">
        <v>17</v>
      </c>
      <c r="T120" t="s">
        <v>18</v>
      </c>
      <c r="U120" t="s">
        <v>19</v>
      </c>
      <c r="W120" t="s">
        <v>66</v>
      </c>
      <c r="X120" t="s">
        <v>50</v>
      </c>
    </row>
    <row r="121" spans="1:24" x14ac:dyDescent="0.35">
      <c r="A121">
        <v>48</v>
      </c>
      <c r="J121">
        <v>23760</v>
      </c>
      <c r="K121" t="s">
        <v>24</v>
      </c>
      <c r="M121" t="s">
        <v>172</v>
      </c>
      <c r="N121">
        <v>340</v>
      </c>
      <c r="O121" t="s">
        <v>182</v>
      </c>
      <c r="P121" t="s">
        <v>20</v>
      </c>
      <c r="Q121" t="s">
        <v>186</v>
      </c>
      <c r="R121" t="s">
        <v>16</v>
      </c>
      <c r="S121" t="s">
        <v>17</v>
      </c>
      <c r="T121" t="s">
        <v>18</v>
      </c>
      <c r="U121" t="s">
        <v>19</v>
      </c>
      <c r="W121" t="s">
        <v>66</v>
      </c>
      <c r="X121" t="s">
        <v>50</v>
      </c>
    </row>
    <row r="122" spans="1:24" x14ac:dyDescent="0.35">
      <c r="A122">
        <v>50</v>
      </c>
      <c r="B122" t="s">
        <v>21</v>
      </c>
      <c r="C122" t="s">
        <v>77</v>
      </c>
      <c r="D122" t="s">
        <v>232</v>
      </c>
      <c r="E122">
        <v>1600</v>
      </c>
      <c r="I122" s="3">
        <v>2000</v>
      </c>
      <c r="J122">
        <v>89</v>
      </c>
      <c r="K122" t="s">
        <v>14</v>
      </c>
      <c r="M122" t="s">
        <v>48</v>
      </c>
      <c r="P122" t="s">
        <v>20</v>
      </c>
      <c r="R122" t="s">
        <v>16</v>
      </c>
      <c r="S122" t="s">
        <v>197</v>
      </c>
      <c r="T122" t="s">
        <v>18</v>
      </c>
      <c r="U122" t="s">
        <v>19</v>
      </c>
      <c r="W122" t="s">
        <v>67</v>
      </c>
      <c r="X122" t="s">
        <v>50</v>
      </c>
    </row>
    <row r="123" spans="1:24" x14ac:dyDescent="0.35">
      <c r="A123">
        <v>50</v>
      </c>
      <c r="J123">
        <v>90</v>
      </c>
      <c r="K123" t="s">
        <v>44</v>
      </c>
      <c r="M123" t="s">
        <v>68</v>
      </c>
      <c r="P123" t="s">
        <v>20</v>
      </c>
      <c r="R123" t="s">
        <v>16</v>
      </c>
      <c r="S123" t="s">
        <v>197</v>
      </c>
      <c r="T123" t="s">
        <v>18</v>
      </c>
      <c r="U123" t="s">
        <v>19</v>
      </c>
      <c r="W123" t="s">
        <v>67</v>
      </c>
      <c r="X123" t="s">
        <v>50</v>
      </c>
    </row>
    <row r="124" spans="1:24" x14ac:dyDescent="0.35">
      <c r="A124">
        <v>50</v>
      </c>
      <c r="J124">
        <v>91</v>
      </c>
      <c r="K124" t="s">
        <v>42</v>
      </c>
      <c r="P124" t="s">
        <v>20</v>
      </c>
      <c r="R124" t="s">
        <v>32</v>
      </c>
      <c r="S124" t="s">
        <v>197</v>
      </c>
      <c r="T124" t="s">
        <v>18</v>
      </c>
      <c r="U124" t="s">
        <v>19</v>
      </c>
      <c r="W124" t="s">
        <v>67</v>
      </c>
      <c r="X124" t="s">
        <v>50</v>
      </c>
    </row>
    <row r="125" spans="1:24" x14ac:dyDescent="0.35">
      <c r="A125">
        <v>51</v>
      </c>
      <c r="B125" t="s">
        <v>21</v>
      </c>
      <c r="C125" t="s">
        <v>77</v>
      </c>
      <c r="D125" t="s">
        <v>232</v>
      </c>
      <c r="E125">
        <v>1600</v>
      </c>
      <c r="F125">
        <v>1310</v>
      </c>
      <c r="G125">
        <v>2300</v>
      </c>
      <c r="H125" t="s">
        <v>185</v>
      </c>
      <c r="I125" s="3">
        <v>2000</v>
      </c>
      <c r="J125">
        <v>92</v>
      </c>
      <c r="K125" t="s">
        <v>44</v>
      </c>
      <c r="M125" t="s">
        <v>68</v>
      </c>
      <c r="N125">
        <v>520</v>
      </c>
      <c r="O125" t="s">
        <v>182</v>
      </c>
      <c r="P125" t="s">
        <v>20</v>
      </c>
      <c r="Q125" t="s">
        <v>181</v>
      </c>
      <c r="R125" t="s">
        <v>16</v>
      </c>
      <c r="S125" t="s">
        <v>17</v>
      </c>
      <c r="T125" t="s">
        <v>18</v>
      </c>
      <c r="U125" t="s">
        <v>19</v>
      </c>
      <c r="W125" t="s">
        <v>67</v>
      </c>
      <c r="X125" t="s">
        <v>50</v>
      </c>
    </row>
    <row r="126" spans="1:24" x14ac:dyDescent="0.35">
      <c r="A126">
        <v>51</v>
      </c>
      <c r="J126">
        <v>93</v>
      </c>
      <c r="K126" t="s">
        <v>14</v>
      </c>
      <c r="M126" t="s">
        <v>48</v>
      </c>
      <c r="N126">
        <v>520</v>
      </c>
      <c r="O126" t="s">
        <v>182</v>
      </c>
      <c r="P126" t="s">
        <v>20</v>
      </c>
      <c r="Q126" t="s">
        <v>181</v>
      </c>
      <c r="R126" t="s">
        <v>16</v>
      </c>
      <c r="S126" t="s">
        <v>17</v>
      </c>
      <c r="T126" t="s">
        <v>18</v>
      </c>
      <c r="U126" t="s">
        <v>19</v>
      </c>
      <c r="W126" t="s">
        <v>67</v>
      </c>
      <c r="X126" t="s">
        <v>50</v>
      </c>
    </row>
    <row r="127" spans="1:24" x14ac:dyDescent="0.35">
      <c r="A127">
        <v>51</v>
      </c>
      <c r="J127">
        <v>94</v>
      </c>
      <c r="K127" t="s">
        <v>42</v>
      </c>
      <c r="N127">
        <v>200</v>
      </c>
      <c r="O127" t="s">
        <v>182</v>
      </c>
      <c r="P127" t="s">
        <v>20</v>
      </c>
      <c r="Q127" t="s">
        <v>181</v>
      </c>
      <c r="R127" t="s">
        <v>32</v>
      </c>
      <c r="S127" t="s">
        <v>17</v>
      </c>
      <c r="T127" t="s">
        <v>18</v>
      </c>
      <c r="U127" t="s">
        <v>19</v>
      </c>
      <c r="W127" t="s">
        <v>67</v>
      </c>
      <c r="X127" t="s">
        <v>50</v>
      </c>
    </row>
    <row r="128" spans="1:24" x14ac:dyDescent="0.35">
      <c r="A128">
        <v>52</v>
      </c>
      <c r="B128" t="s">
        <v>21</v>
      </c>
      <c r="C128" t="s">
        <v>77</v>
      </c>
      <c r="D128" t="s">
        <v>235</v>
      </c>
      <c r="F128">
        <v>940</v>
      </c>
      <c r="G128">
        <v>2300</v>
      </c>
      <c r="H128" t="s">
        <v>183</v>
      </c>
      <c r="I128" s="3">
        <v>3000</v>
      </c>
      <c r="J128">
        <v>95</v>
      </c>
      <c r="K128" t="s">
        <v>44</v>
      </c>
      <c r="M128" t="s">
        <v>68</v>
      </c>
      <c r="N128">
        <v>340</v>
      </c>
      <c r="O128" t="s">
        <v>182</v>
      </c>
      <c r="P128" t="s">
        <v>20</v>
      </c>
      <c r="Q128" t="s">
        <v>185</v>
      </c>
      <c r="R128" t="s">
        <v>16</v>
      </c>
      <c r="S128" t="s">
        <v>17</v>
      </c>
      <c r="T128" t="s">
        <v>18</v>
      </c>
      <c r="U128" t="s">
        <v>19</v>
      </c>
      <c r="W128" t="s">
        <v>69</v>
      </c>
      <c r="X128" t="s">
        <v>68</v>
      </c>
    </row>
    <row r="129" spans="1:24" x14ac:dyDescent="0.35">
      <c r="A129">
        <v>52</v>
      </c>
      <c r="J129">
        <v>96</v>
      </c>
      <c r="K129" t="s">
        <v>24</v>
      </c>
      <c r="M129" t="s">
        <v>58</v>
      </c>
      <c r="N129">
        <v>340</v>
      </c>
      <c r="O129" t="s">
        <v>182</v>
      </c>
      <c r="P129" t="s">
        <v>20</v>
      </c>
      <c r="Q129" t="s">
        <v>185</v>
      </c>
      <c r="R129" t="s">
        <v>16</v>
      </c>
      <c r="S129" t="s">
        <v>17</v>
      </c>
      <c r="T129" t="s">
        <v>18</v>
      </c>
      <c r="U129" t="s">
        <v>19</v>
      </c>
      <c r="W129" t="s">
        <v>69</v>
      </c>
      <c r="X129" t="s">
        <v>68</v>
      </c>
    </row>
    <row r="130" spans="1:24" x14ac:dyDescent="0.35">
      <c r="A130">
        <v>52</v>
      </c>
      <c r="J130">
        <v>97</v>
      </c>
      <c r="K130" t="s">
        <v>42</v>
      </c>
      <c r="N130">
        <v>200</v>
      </c>
      <c r="O130" t="s">
        <v>182</v>
      </c>
      <c r="P130" t="s">
        <v>20</v>
      </c>
      <c r="Q130" t="s">
        <v>183</v>
      </c>
      <c r="R130" t="s">
        <v>16</v>
      </c>
      <c r="S130" t="s">
        <v>17</v>
      </c>
      <c r="T130" t="s">
        <v>18</v>
      </c>
      <c r="U130" t="s">
        <v>19</v>
      </c>
      <c r="W130" t="s">
        <v>69</v>
      </c>
      <c r="X130" t="s">
        <v>68</v>
      </c>
    </row>
    <row r="131" spans="1:24" x14ac:dyDescent="0.35">
      <c r="A131">
        <v>52</v>
      </c>
      <c r="J131">
        <v>2737</v>
      </c>
      <c r="K131" t="s">
        <v>25</v>
      </c>
      <c r="N131">
        <v>700</v>
      </c>
      <c r="O131" t="s">
        <v>184</v>
      </c>
      <c r="P131" t="s">
        <v>20</v>
      </c>
      <c r="Q131" t="s">
        <v>181</v>
      </c>
      <c r="R131" t="s">
        <v>16</v>
      </c>
      <c r="S131" t="s">
        <v>17</v>
      </c>
      <c r="T131" t="s">
        <v>18</v>
      </c>
      <c r="U131" t="s">
        <v>19</v>
      </c>
      <c r="W131" t="s">
        <v>69</v>
      </c>
      <c r="X131" t="s">
        <v>68</v>
      </c>
    </row>
    <row r="132" spans="1:24" x14ac:dyDescent="0.35">
      <c r="A132">
        <v>52</v>
      </c>
      <c r="J132">
        <v>23761</v>
      </c>
      <c r="K132" t="s">
        <v>54</v>
      </c>
      <c r="M132" t="s">
        <v>68</v>
      </c>
      <c r="N132">
        <v>340</v>
      </c>
      <c r="O132" t="s">
        <v>182</v>
      </c>
      <c r="P132" t="s">
        <v>20</v>
      </c>
      <c r="Q132" t="s">
        <v>185</v>
      </c>
      <c r="R132" t="s">
        <v>16</v>
      </c>
      <c r="S132" t="s">
        <v>17</v>
      </c>
      <c r="T132" t="s">
        <v>18</v>
      </c>
      <c r="U132" t="s">
        <v>19</v>
      </c>
      <c r="W132" t="s">
        <v>69</v>
      </c>
      <c r="X132" t="s">
        <v>68</v>
      </c>
    </row>
    <row r="133" spans="1:24" x14ac:dyDescent="0.35">
      <c r="A133">
        <v>53</v>
      </c>
      <c r="B133" t="s">
        <v>21</v>
      </c>
      <c r="C133" t="s">
        <v>77</v>
      </c>
      <c r="D133" t="s">
        <v>235</v>
      </c>
      <c r="F133">
        <v>935</v>
      </c>
      <c r="G133">
        <v>2200</v>
      </c>
      <c r="H133" t="s">
        <v>183</v>
      </c>
      <c r="I133" s="3">
        <v>2000</v>
      </c>
      <c r="J133">
        <v>98</v>
      </c>
      <c r="K133" t="s">
        <v>54</v>
      </c>
      <c r="M133" t="s">
        <v>68</v>
      </c>
      <c r="N133">
        <v>340</v>
      </c>
      <c r="O133" t="s">
        <v>182</v>
      </c>
      <c r="P133" t="s">
        <v>20</v>
      </c>
      <c r="Q133" t="s">
        <v>181</v>
      </c>
      <c r="R133" t="s">
        <v>16</v>
      </c>
      <c r="S133" t="s">
        <v>17</v>
      </c>
      <c r="T133" t="s">
        <v>18</v>
      </c>
      <c r="U133" t="s">
        <v>19</v>
      </c>
      <c r="W133" t="s">
        <v>69</v>
      </c>
      <c r="X133" t="s">
        <v>68</v>
      </c>
    </row>
    <row r="134" spans="1:24" x14ac:dyDescent="0.35">
      <c r="A134">
        <v>53</v>
      </c>
      <c r="J134">
        <v>99</v>
      </c>
      <c r="K134" t="s">
        <v>33</v>
      </c>
      <c r="N134">
        <v>700</v>
      </c>
      <c r="O134" t="s">
        <v>182</v>
      </c>
      <c r="P134" t="s">
        <v>20</v>
      </c>
      <c r="Q134" t="s">
        <v>181</v>
      </c>
      <c r="R134" t="s">
        <v>16</v>
      </c>
      <c r="S134" t="s">
        <v>17</v>
      </c>
      <c r="T134" t="s">
        <v>18</v>
      </c>
      <c r="U134" t="s">
        <v>19</v>
      </c>
      <c r="W134" t="s">
        <v>69</v>
      </c>
      <c r="X134" t="s">
        <v>68</v>
      </c>
    </row>
    <row r="135" spans="1:24" x14ac:dyDescent="0.35">
      <c r="A135">
        <v>53</v>
      </c>
      <c r="J135">
        <v>100</v>
      </c>
      <c r="K135" t="s">
        <v>42</v>
      </c>
      <c r="N135">
        <v>200</v>
      </c>
      <c r="O135" t="s">
        <v>182</v>
      </c>
      <c r="P135" t="s">
        <v>20</v>
      </c>
      <c r="Q135" t="s">
        <v>19</v>
      </c>
      <c r="R135" t="s">
        <v>16</v>
      </c>
      <c r="S135" t="s">
        <v>17</v>
      </c>
      <c r="T135" t="s">
        <v>18</v>
      </c>
      <c r="U135" t="s">
        <v>19</v>
      </c>
      <c r="W135" t="s">
        <v>69</v>
      </c>
      <c r="X135" t="s">
        <v>68</v>
      </c>
    </row>
    <row r="136" spans="1:24" x14ac:dyDescent="0.35">
      <c r="A136">
        <v>53</v>
      </c>
      <c r="J136">
        <v>2738</v>
      </c>
      <c r="K136" t="s">
        <v>30</v>
      </c>
      <c r="N136">
        <v>700</v>
      </c>
      <c r="O136" t="s">
        <v>182</v>
      </c>
      <c r="P136" t="s">
        <v>20</v>
      </c>
      <c r="Q136" t="s">
        <v>19</v>
      </c>
      <c r="R136" t="s">
        <v>16</v>
      </c>
      <c r="S136" t="s">
        <v>17</v>
      </c>
      <c r="T136" t="s">
        <v>18</v>
      </c>
      <c r="U136" t="s">
        <v>19</v>
      </c>
      <c r="W136" t="s">
        <v>69</v>
      </c>
      <c r="X136" t="s">
        <v>68</v>
      </c>
    </row>
    <row r="137" spans="1:24" x14ac:dyDescent="0.35">
      <c r="A137">
        <v>53</v>
      </c>
      <c r="J137">
        <v>23762</v>
      </c>
      <c r="K137" t="s">
        <v>44</v>
      </c>
      <c r="M137" t="s">
        <v>68</v>
      </c>
      <c r="N137">
        <v>340</v>
      </c>
      <c r="O137" t="s">
        <v>182</v>
      </c>
      <c r="P137" t="s">
        <v>20</v>
      </c>
      <c r="Q137" t="s">
        <v>181</v>
      </c>
      <c r="R137" t="s">
        <v>16</v>
      </c>
      <c r="S137" t="s">
        <v>17</v>
      </c>
      <c r="T137" t="s">
        <v>18</v>
      </c>
      <c r="U137" t="s">
        <v>19</v>
      </c>
      <c r="W137" t="s">
        <v>69</v>
      </c>
      <c r="X137" t="s">
        <v>68</v>
      </c>
    </row>
    <row r="138" spans="1:24" x14ac:dyDescent="0.35">
      <c r="A138">
        <v>53</v>
      </c>
      <c r="J138">
        <v>23763</v>
      </c>
      <c r="K138" t="s">
        <v>24</v>
      </c>
      <c r="M138" t="s">
        <v>173</v>
      </c>
      <c r="N138">
        <v>340</v>
      </c>
      <c r="O138" t="s">
        <v>182</v>
      </c>
      <c r="P138" t="s">
        <v>20</v>
      </c>
      <c r="Q138" t="s">
        <v>183</v>
      </c>
      <c r="R138" t="s">
        <v>16</v>
      </c>
      <c r="S138" t="s">
        <v>17</v>
      </c>
      <c r="T138" t="s">
        <v>18</v>
      </c>
      <c r="U138" t="s">
        <v>19</v>
      </c>
      <c r="W138" t="s">
        <v>69</v>
      </c>
      <c r="X138" t="s">
        <v>68</v>
      </c>
    </row>
    <row r="139" spans="1:24" x14ac:dyDescent="0.35">
      <c r="A139">
        <v>59</v>
      </c>
      <c r="B139" t="s">
        <v>21</v>
      </c>
      <c r="C139" t="s">
        <v>77</v>
      </c>
      <c r="D139" t="s">
        <v>286</v>
      </c>
      <c r="E139">
        <v>935</v>
      </c>
      <c r="F139">
        <v>935</v>
      </c>
      <c r="G139">
        <v>2450</v>
      </c>
      <c r="H139" t="s">
        <v>186</v>
      </c>
      <c r="I139" s="4">
        <v>1000</v>
      </c>
      <c r="J139">
        <v>104</v>
      </c>
      <c r="K139" t="s">
        <v>37</v>
      </c>
      <c r="M139" t="s">
        <v>138</v>
      </c>
      <c r="N139">
        <v>340</v>
      </c>
      <c r="O139" t="s">
        <v>182</v>
      </c>
      <c r="P139" t="s">
        <v>40</v>
      </c>
      <c r="Q139" t="s">
        <v>185</v>
      </c>
      <c r="R139" t="s">
        <v>16</v>
      </c>
      <c r="S139" t="s">
        <v>17</v>
      </c>
      <c r="T139" t="s">
        <v>18</v>
      </c>
      <c r="U139" t="s">
        <v>19</v>
      </c>
      <c r="W139" t="s">
        <v>70</v>
      </c>
      <c r="X139" t="s">
        <v>50</v>
      </c>
    </row>
    <row r="140" spans="1:24" x14ac:dyDescent="0.35">
      <c r="A140">
        <v>59</v>
      </c>
      <c r="D140" t="s">
        <v>287</v>
      </c>
      <c r="J140">
        <v>105</v>
      </c>
      <c r="K140" t="s">
        <v>33</v>
      </c>
      <c r="N140">
        <v>700</v>
      </c>
      <c r="O140" t="s">
        <v>182</v>
      </c>
      <c r="P140" t="s">
        <v>40</v>
      </c>
      <c r="Q140" t="s">
        <v>185</v>
      </c>
      <c r="R140" t="s">
        <v>16</v>
      </c>
      <c r="S140" t="s">
        <v>17</v>
      </c>
      <c r="T140" t="s">
        <v>18</v>
      </c>
      <c r="U140" t="s">
        <v>19</v>
      </c>
      <c r="W140" t="s">
        <v>70</v>
      </c>
      <c r="X140" t="s">
        <v>50</v>
      </c>
    </row>
    <row r="141" spans="1:24" x14ac:dyDescent="0.35">
      <c r="A141">
        <v>59</v>
      </c>
      <c r="J141">
        <v>106</v>
      </c>
      <c r="K141" t="s">
        <v>42</v>
      </c>
      <c r="N141">
        <v>200</v>
      </c>
      <c r="O141" t="s">
        <v>182</v>
      </c>
      <c r="P141" t="s">
        <v>20</v>
      </c>
      <c r="Q141" t="s">
        <v>185</v>
      </c>
      <c r="R141" t="s">
        <v>32</v>
      </c>
      <c r="S141" t="s">
        <v>17</v>
      </c>
      <c r="T141" t="s">
        <v>18</v>
      </c>
      <c r="U141" t="s">
        <v>19</v>
      </c>
      <c r="W141" t="s">
        <v>70</v>
      </c>
      <c r="X141" t="s">
        <v>50</v>
      </c>
    </row>
    <row r="142" spans="1:24" x14ac:dyDescent="0.35">
      <c r="A142">
        <v>59</v>
      </c>
      <c r="J142">
        <v>23739</v>
      </c>
      <c r="K142" t="s">
        <v>14</v>
      </c>
      <c r="M142" t="s">
        <v>138</v>
      </c>
      <c r="N142">
        <v>340</v>
      </c>
      <c r="O142" t="s">
        <v>182</v>
      </c>
      <c r="P142" t="s">
        <v>40</v>
      </c>
      <c r="Q142" t="s">
        <v>185</v>
      </c>
      <c r="R142" t="s">
        <v>19</v>
      </c>
      <c r="S142" t="s">
        <v>17</v>
      </c>
      <c r="T142" t="s">
        <v>18</v>
      </c>
      <c r="U142" t="s">
        <v>19</v>
      </c>
      <c r="W142" t="s">
        <v>70</v>
      </c>
      <c r="X142" t="s">
        <v>50</v>
      </c>
    </row>
    <row r="143" spans="1:24" x14ac:dyDescent="0.35">
      <c r="A143">
        <v>59</v>
      </c>
      <c r="J143">
        <v>23740</v>
      </c>
      <c r="K143" t="s">
        <v>27</v>
      </c>
      <c r="N143">
        <v>700</v>
      </c>
      <c r="O143" t="s">
        <v>182</v>
      </c>
      <c r="P143" t="s">
        <v>20</v>
      </c>
      <c r="Q143" t="s">
        <v>181</v>
      </c>
      <c r="R143" t="s">
        <v>16</v>
      </c>
      <c r="S143" t="s">
        <v>17</v>
      </c>
      <c r="T143" t="s">
        <v>18</v>
      </c>
      <c r="U143" t="s">
        <v>19</v>
      </c>
      <c r="W143" t="s">
        <v>70</v>
      </c>
      <c r="X143" t="s">
        <v>50</v>
      </c>
    </row>
    <row r="144" spans="1:24" x14ac:dyDescent="0.35">
      <c r="A144">
        <v>60</v>
      </c>
      <c r="B144" t="s">
        <v>21</v>
      </c>
      <c r="C144" t="s">
        <v>77</v>
      </c>
      <c r="D144" t="s">
        <v>286</v>
      </c>
      <c r="E144">
        <v>935</v>
      </c>
      <c r="F144">
        <v>935</v>
      </c>
      <c r="G144">
        <v>2600</v>
      </c>
      <c r="H144" t="s">
        <v>185</v>
      </c>
      <c r="I144" s="4">
        <v>1000</v>
      </c>
      <c r="J144">
        <v>107</v>
      </c>
      <c r="K144" t="s">
        <v>37</v>
      </c>
      <c r="M144" t="s">
        <v>198</v>
      </c>
      <c r="N144">
        <v>340</v>
      </c>
      <c r="O144" t="s">
        <v>182</v>
      </c>
      <c r="P144" t="s">
        <v>40</v>
      </c>
      <c r="Q144" t="s">
        <v>185</v>
      </c>
      <c r="R144" t="s">
        <v>16</v>
      </c>
      <c r="S144" t="s">
        <v>17</v>
      </c>
      <c r="T144" t="s">
        <v>18</v>
      </c>
      <c r="U144" t="s">
        <v>19</v>
      </c>
      <c r="W144" t="s">
        <v>70</v>
      </c>
      <c r="X144" t="s">
        <v>50</v>
      </c>
    </row>
    <row r="145" spans="1:24" x14ac:dyDescent="0.35">
      <c r="A145">
        <v>60</v>
      </c>
      <c r="D145" t="s">
        <v>287</v>
      </c>
      <c r="J145">
        <v>108</v>
      </c>
      <c r="K145" t="s">
        <v>33</v>
      </c>
      <c r="N145">
        <v>700</v>
      </c>
      <c r="O145" t="s">
        <v>182</v>
      </c>
      <c r="P145" t="s">
        <v>40</v>
      </c>
      <c r="Q145" t="s">
        <v>181</v>
      </c>
      <c r="R145" t="s">
        <v>16</v>
      </c>
      <c r="S145" t="s">
        <v>17</v>
      </c>
      <c r="T145" t="s">
        <v>18</v>
      </c>
      <c r="U145" t="s">
        <v>19</v>
      </c>
      <c r="W145" t="s">
        <v>70</v>
      </c>
      <c r="X145" t="s">
        <v>50</v>
      </c>
    </row>
    <row r="146" spans="1:24" x14ac:dyDescent="0.35">
      <c r="A146">
        <v>60</v>
      </c>
      <c r="J146">
        <v>110</v>
      </c>
      <c r="K146" t="s">
        <v>42</v>
      </c>
      <c r="N146">
        <v>200</v>
      </c>
      <c r="O146" t="s">
        <v>182</v>
      </c>
      <c r="P146" t="s">
        <v>20</v>
      </c>
      <c r="Q146" t="s">
        <v>183</v>
      </c>
      <c r="R146" t="s">
        <v>32</v>
      </c>
      <c r="S146" t="s">
        <v>17</v>
      </c>
      <c r="T146" t="s">
        <v>18</v>
      </c>
      <c r="U146" t="s">
        <v>19</v>
      </c>
      <c r="W146" t="s">
        <v>70</v>
      </c>
      <c r="X146" t="s">
        <v>50</v>
      </c>
    </row>
    <row r="147" spans="1:24" x14ac:dyDescent="0.35">
      <c r="A147">
        <v>60</v>
      </c>
      <c r="J147">
        <v>23741</v>
      </c>
      <c r="K147" t="s">
        <v>14</v>
      </c>
      <c r="M147" t="s">
        <v>198</v>
      </c>
      <c r="N147">
        <v>340</v>
      </c>
      <c r="O147" t="s">
        <v>182</v>
      </c>
      <c r="P147" t="s">
        <v>40</v>
      </c>
      <c r="Q147" t="s">
        <v>185</v>
      </c>
      <c r="R147" t="s">
        <v>16</v>
      </c>
      <c r="S147" t="s">
        <v>19</v>
      </c>
      <c r="T147" t="s">
        <v>19</v>
      </c>
      <c r="U147" t="s">
        <v>19</v>
      </c>
      <c r="W147" t="s">
        <v>70</v>
      </c>
      <c r="X147" t="s">
        <v>50</v>
      </c>
    </row>
    <row r="148" spans="1:24" x14ac:dyDescent="0.35">
      <c r="A148">
        <v>60</v>
      </c>
      <c r="J148">
        <v>23742</v>
      </c>
      <c r="K148" t="s">
        <v>27</v>
      </c>
      <c r="N148">
        <v>700</v>
      </c>
      <c r="O148" t="s">
        <v>182</v>
      </c>
      <c r="P148" t="s">
        <v>20</v>
      </c>
      <c r="Q148" t="s">
        <v>181</v>
      </c>
      <c r="R148" t="s">
        <v>16</v>
      </c>
      <c r="S148" t="s">
        <v>19</v>
      </c>
      <c r="T148" t="s">
        <v>19</v>
      </c>
      <c r="U148" t="s">
        <v>19</v>
      </c>
      <c r="W148" t="s">
        <v>70</v>
      </c>
      <c r="X148" t="s">
        <v>50</v>
      </c>
    </row>
    <row r="149" spans="1:24" x14ac:dyDescent="0.35">
      <c r="A149">
        <v>61</v>
      </c>
      <c r="B149" t="s">
        <v>21</v>
      </c>
      <c r="C149" t="s">
        <v>77</v>
      </c>
      <c r="D149" t="s">
        <v>228</v>
      </c>
      <c r="F149">
        <v>1140</v>
      </c>
      <c r="G149">
        <v>2500</v>
      </c>
      <c r="H149" t="s">
        <v>185</v>
      </c>
      <c r="I149" s="3">
        <v>2200</v>
      </c>
      <c r="J149">
        <v>112</v>
      </c>
      <c r="K149" t="s">
        <v>37</v>
      </c>
      <c r="M149" t="s">
        <v>48</v>
      </c>
      <c r="N149">
        <v>520</v>
      </c>
      <c r="O149" t="s">
        <v>182</v>
      </c>
      <c r="P149" t="s">
        <v>20</v>
      </c>
      <c r="Q149" t="s">
        <v>181</v>
      </c>
      <c r="R149" t="s">
        <v>16</v>
      </c>
      <c r="S149" t="s">
        <v>17</v>
      </c>
      <c r="T149" t="s">
        <v>18</v>
      </c>
      <c r="U149" t="s">
        <v>19</v>
      </c>
      <c r="W149" t="s">
        <v>71</v>
      </c>
      <c r="X149" t="s">
        <v>50</v>
      </c>
    </row>
    <row r="150" spans="1:24" x14ac:dyDescent="0.35">
      <c r="A150">
        <v>61</v>
      </c>
      <c r="J150">
        <v>116</v>
      </c>
      <c r="K150" t="s">
        <v>24</v>
      </c>
      <c r="M150" t="s">
        <v>58</v>
      </c>
      <c r="N150">
        <v>340</v>
      </c>
      <c r="O150" t="s">
        <v>182</v>
      </c>
      <c r="P150" t="s">
        <v>20</v>
      </c>
      <c r="Q150" t="s">
        <v>185</v>
      </c>
      <c r="R150" t="s">
        <v>16</v>
      </c>
      <c r="S150" t="s">
        <v>17</v>
      </c>
      <c r="T150" t="s">
        <v>18</v>
      </c>
      <c r="U150" t="s">
        <v>19</v>
      </c>
      <c r="W150" t="s">
        <v>71</v>
      </c>
      <c r="X150" t="s">
        <v>50</v>
      </c>
    </row>
    <row r="151" spans="1:24" x14ac:dyDescent="0.35">
      <c r="A151">
        <v>61</v>
      </c>
      <c r="J151">
        <v>118</v>
      </c>
      <c r="K151" t="s">
        <v>33</v>
      </c>
      <c r="N151">
        <v>660</v>
      </c>
      <c r="O151" t="s">
        <v>182</v>
      </c>
      <c r="P151" t="s">
        <v>20</v>
      </c>
      <c r="Q151" t="s">
        <v>185</v>
      </c>
      <c r="R151" t="s">
        <v>16</v>
      </c>
      <c r="S151" t="s">
        <v>17</v>
      </c>
      <c r="T151" t="s">
        <v>18</v>
      </c>
      <c r="U151" t="s">
        <v>19</v>
      </c>
      <c r="W151" t="s">
        <v>71</v>
      </c>
      <c r="X151" t="s">
        <v>50</v>
      </c>
    </row>
    <row r="152" spans="1:24" x14ac:dyDescent="0.35">
      <c r="A152">
        <v>61</v>
      </c>
      <c r="J152">
        <v>120</v>
      </c>
      <c r="K152" t="s">
        <v>42</v>
      </c>
      <c r="N152">
        <v>200</v>
      </c>
      <c r="O152" t="s">
        <v>182</v>
      </c>
      <c r="P152" t="s">
        <v>20</v>
      </c>
      <c r="Q152" t="s">
        <v>185</v>
      </c>
      <c r="R152" t="s">
        <v>16</v>
      </c>
      <c r="S152" t="s">
        <v>17</v>
      </c>
      <c r="T152" t="s">
        <v>18</v>
      </c>
      <c r="U152" t="s">
        <v>19</v>
      </c>
      <c r="W152" t="s">
        <v>71</v>
      </c>
      <c r="X152" t="s">
        <v>50</v>
      </c>
    </row>
    <row r="153" spans="1:24" x14ac:dyDescent="0.35">
      <c r="A153">
        <v>61</v>
      </c>
      <c r="J153">
        <v>2744</v>
      </c>
      <c r="K153" t="s">
        <v>30</v>
      </c>
      <c r="N153">
        <v>660</v>
      </c>
      <c r="O153" t="s">
        <v>182</v>
      </c>
      <c r="P153" t="s">
        <v>20</v>
      </c>
      <c r="Q153" t="s">
        <v>185</v>
      </c>
      <c r="R153" t="s">
        <v>16</v>
      </c>
      <c r="S153" t="s">
        <v>17</v>
      </c>
      <c r="T153" t="s">
        <v>18</v>
      </c>
      <c r="U153" t="s">
        <v>19</v>
      </c>
      <c r="W153" t="s">
        <v>71</v>
      </c>
      <c r="X153" t="s">
        <v>50</v>
      </c>
    </row>
    <row r="154" spans="1:24" x14ac:dyDescent="0.35">
      <c r="A154">
        <v>61</v>
      </c>
      <c r="J154">
        <v>23714</v>
      </c>
      <c r="K154" t="s">
        <v>14</v>
      </c>
      <c r="M154" t="s">
        <v>48</v>
      </c>
      <c r="N154">
        <v>520</v>
      </c>
      <c r="O154" t="s">
        <v>182</v>
      </c>
      <c r="P154" t="s">
        <v>20</v>
      </c>
      <c r="Q154" t="s">
        <v>181</v>
      </c>
      <c r="R154" t="s">
        <v>16</v>
      </c>
      <c r="S154" t="s">
        <v>17</v>
      </c>
      <c r="T154" t="s">
        <v>18</v>
      </c>
      <c r="U154" t="s">
        <v>19</v>
      </c>
      <c r="W154" t="s">
        <v>71</v>
      </c>
      <c r="X154" t="s">
        <v>50</v>
      </c>
    </row>
    <row r="155" spans="1:24" x14ac:dyDescent="0.35">
      <c r="A155">
        <v>61</v>
      </c>
      <c r="J155">
        <v>23715</v>
      </c>
      <c r="K155" t="s">
        <v>25</v>
      </c>
      <c r="N155">
        <v>660</v>
      </c>
      <c r="O155" t="s">
        <v>182</v>
      </c>
      <c r="P155" t="s">
        <v>20</v>
      </c>
      <c r="Q155" t="s">
        <v>181</v>
      </c>
      <c r="R155" t="s">
        <v>16</v>
      </c>
      <c r="S155" t="s">
        <v>17</v>
      </c>
      <c r="T155" t="s">
        <v>18</v>
      </c>
      <c r="U155" t="s">
        <v>19</v>
      </c>
      <c r="W155" t="s">
        <v>71</v>
      </c>
      <c r="X155" t="s">
        <v>50</v>
      </c>
    </row>
    <row r="156" spans="1:24" x14ac:dyDescent="0.35">
      <c r="A156">
        <v>64</v>
      </c>
      <c r="B156" t="s">
        <v>21</v>
      </c>
      <c r="C156" t="s">
        <v>206</v>
      </c>
      <c r="F156">
        <v>1140</v>
      </c>
      <c r="G156">
        <v>2450</v>
      </c>
      <c r="H156" t="s">
        <v>185</v>
      </c>
      <c r="I156">
        <v>2500</v>
      </c>
      <c r="J156">
        <v>126</v>
      </c>
      <c r="K156" t="s">
        <v>54</v>
      </c>
      <c r="M156" t="s">
        <v>48</v>
      </c>
      <c r="N156">
        <v>520</v>
      </c>
      <c r="O156" t="s">
        <v>182</v>
      </c>
      <c r="P156" t="s">
        <v>20</v>
      </c>
      <c r="Q156" t="s">
        <v>181</v>
      </c>
      <c r="R156" t="s">
        <v>16</v>
      </c>
      <c r="S156" t="s">
        <v>17</v>
      </c>
      <c r="T156" t="s">
        <v>18</v>
      </c>
      <c r="U156" t="s">
        <v>19</v>
      </c>
      <c r="W156" t="s">
        <v>72</v>
      </c>
      <c r="X156" t="s">
        <v>50</v>
      </c>
    </row>
    <row r="157" spans="1:24" x14ac:dyDescent="0.35">
      <c r="A157">
        <v>64</v>
      </c>
      <c r="J157">
        <v>127</v>
      </c>
      <c r="K157" t="s">
        <v>24</v>
      </c>
      <c r="M157" t="s">
        <v>58</v>
      </c>
      <c r="N157">
        <v>340</v>
      </c>
      <c r="O157" t="s">
        <v>182</v>
      </c>
      <c r="P157" t="s">
        <v>20</v>
      </c>
      <c r="Q157" t="s">
        <v>181</v>
      </c>
      <c r="R157" t="s">
        <v>16</v>
      </c>
      <c r="S157" t="s">
        <v>17</v>
      </c>
      <c r="T157" t="s">
        <v>18</v>
      </c>
      <c r="U157" t="s">
        <v>19</v>
      </c>
      <c r="W157" t="s">
        <v>72</v>
      </c>
      <c r="X157" t="s">
        <v>50</v>
      </c>
    </row>
    <row r="158" spans="1:24" x14ac:dyDescent="0.35">
      <c r="A158">
        <v>64</v>
      </c>
      <c r="J158">
        <v>128</v>
      </c>
      <c r="K158" t="s">
        <v>42</v>
      </c>
      <c r="N158">
        <v>200</v>
      </c>
      <c r="O158" t="s">
        <v>182</v>
      </c>
      <c r="P158" t="s">
        <v>20</v>
      </c>
      <c r="Q158" t="s">
        <v>181</v>
      </c>
      <c r="R158" t="s">
        <v>16</v>
      </c>
      <c r="S158" t="s">
        <v>17</v>
      </c>
      <c r="T158" t="s">
        <v>18</v>
      </c>
      <c r="U158" t="s">
        <v>19</v>
      </c>
      <c r="W158" t="s">
        <v>72</v>
      </c>
      <c r="X158" t="s">
        <v>50</v>
      </c>
    </row>
    <row r="159" spans="1:24" x14ac:dyDescent="0.35">
      <c r="A159">
        <v>64</v>
      </c>
      <c r="J159">
        <v>12988</v>
      </c>
      <c r="K159" t="s">
        <v>14</v>
      </c>
      <c r="M159" t="s">
        <v>48</v>
      </c>
      <c r="N159">
        <v>520</v>
      </c>
      <c r="O159" t="s">
        <v>182</v>
      </c>
      <c r="P159" t="s">
        <v>20</v>
      </c>
      <c r="Q159" t="s">
        <v>181</v>
      </c>
      <c r="R159" t="s">
        <v>19</v>
      </c>
      <c r="S159" t="s">
        <v>17</v>
      </c>
      <c r="T159" t="s">
        <v>18</v>
      </c>
      <c r="U159" t="s">
        <v>19</v>
      </c>
      <c r="W159" t="s">
        <v>72</v>
      </c>
      <c r="X159" t="s">
        <v>50</v>
      </c>
    </row>
    <row r="160" spans="1:24" x14ac:dyDescent="0.35">
      <c r="A160">
        <v>68</v>
      </c>
      <c r="B160" t="s">
        <v>21</v>
      </c>
      <c r="C160" t="s">
        <v>77</v>
      </c>
      <c r="D160" t="s">
        <v>235</v>
      </c>
      <c r="F160">
        <v>940</v>
      </c>
      <c r="G160">
        <v>2300</v>
      </c>
      <c r="H160" t="s">
        <v>185</v>
      </c>
      <c r="I160" s="3">
        <v>2500</v>
      </c>
      <c r="J160">
        <v>131</v>
      </c>
      <c r="K160" t="s">
        <v>44</v>
      </c>
      <c r="M160" t="s">
        <v>68</v>
      </c>
      <c r="N160">
        <v>340</v>
      </c>
      <c r="O160" t="s">
        <v>182</v>
      </c>
      <c r="P160" t="s">
        <v>20</v>
      </c>
      <c r="Q160" t="s">
        <v>185</v>
      </c>
      <c r="R160" t="s">
        <v>16</v>
      </c>
      <c r="S160" t="s">
        <v>17</v>
      </c>
      <c r="T160" t="s">
        <v>18</v>
      </c>
      <c r="U160" t="s">
        <v>19</v>
      </c>
      <c r="W160" t="s">
        <v>70</v>
      </c>
      <c r="X160" t="s">
        <v>68</v>
      </c>
    </row>
    <row r="161" spans="1:24" x14ac:dyDescent="0.35">
      <c r="A161">
        <v>68</v>
      </c>
      <c r="J161">
        <v>132</v>
      </c>
      <c r="K161" t="s">
        <v>24</v>
      </c>
      <c r="M161" t="s">
        <v>58</v>
      </c>
      <c r="N161">
        <v>340</v>
      </c>
      <c r="O161" t="s">
        <v>182</v>
      </c>
      <c r="P161" t="s">
        <v>20</v>
      </c>
      <c r="Q161" t="s">
        <v>183</v>
      </c>
      <c r="R161" t="s">
        <v>16</v>
      </c>
      <c r="S161" t="s">
        <v>17</v>
      </c>
      <c r="T161" t="s">
        <v>18</v>
      </c>
      <c r="U161" t="s">
        <v>19</v>
      </c>
      <c r="W161" t="s">
        <v>70</v>
      </c>
      <c r="X161" t="s">
        <v>68</v>
      </c>
    </row>
    <row r="162" spans="1:24" x14ac:dyDescent="0.35">
      <c r="A162">
        <v>68</v>
      </c>
      <c r="J162">
        <v>133</v>
      </c>
      <c r="K162" t="s">
        <v>42</v>
      </c>
      <c r="N162">
        <v>200</v>
      </c>
      <c r="O162" t="s">
        <v>182</v>
      </c>
      <c r="P162" t="s">
        <v>20</v>
      </c>
      <c r="Q162" t="s">
        <v>185</v>
      </c>
      <c r="R162" t="s">
        <v>32</v>
      </c>
      <c r="S162" t="s">
        <v>17</v>
      </c>
      <c r="T162" t="s">
        <v>18</v>
      </c>
      <c r="U162" t="s">
        <v>19</v>
      </c>
      <c r="W162" t="s">
        <v>70</v>
      </c>
      <c r="X162" t="s">
        <v>68</v>
      </c>
    </row>
    <row r="163" spans="1:24" x14ac:dyDescent="0.35">
      <c r="A163">
        <v>68</v>
      </c>
      <c r="J163">
        <v>23764</v>
      </c>
      <c r="K163" t="s">
        <v>54</v>
      </c>
      <c r="M163" t="s">
        <v>68</v>
      </c>
      <c r="N163">
        <v>340</v>
      </c>
      <c r="O163" t="s">
        <v>182</v>
      </c>
      <c r="P163" t="s">
        <v>20</v>
      </c>
      <c r="Q163" t="s">
        <v>181</v>
      </c>
      <c r="R163" t="s">
        <v>16</v>
      </c>
      <c r="S163" t="s">
        <v>17</v>
      </c>
      <c r="T163" t="s">
        <v>18</v>
      </c>
      <c r="U163" t="s">
        <v>19</v>
      </c>
      <c r="W163" t="s">
        <v>70</v>
      </c>
      <c r="X163" t="s">
        <v>68</v>
      </c>
    </row>
    <row r="164" spans="1:24" x14ac:dyDescent="0.35">
      <c r="A164">
        <v>68</v>
      </c>
      <c r="J164">
        <v>23765</v>
      </c>
      <c r="K164" t="s">
        <v>33</v>
      </c>
      <c r="P164" t="s">
        <v>19</v>
      </c>
      <c r="R164" t="s">
        <v>16</v>
      </c>
      <c r="S164" t="s">
        <v>28</v>
      </c>
      <c r="T164" t="s">
        <v>29</v>
      </c>
      <c r="U164" t="s">
        <v>19</v>
      </c>
      <c r="W164" t="s">
        <v>70</v>
      </c>
      <c r="X164" t="s">
        <v>68</v>
      </c>
    </row>
    <row r="165" spans="1:24" x14ac:dyDescent="0.35">
      <c r="A165">
        <v>68</v>
      </c>
      <c r="J165">
        <v>23766</v>
      </c>
      <c r="K165" t="s">
        <v>30</v>
      </c>
      <c r="P165" t="s">
        <v>19</v>
      </c>
      <c r="R165" t="s">
        <v>16</v>
      </c>
      <c r="S165" t="s">
        <v>28</v>
      </c>
      <c r="T165" t="s">
        <v>29</v>
      </c>
      <c r="U165" t="s">
        <v>19</v>
      </c>
      <c r="W165" t="s">
        <v>70</v>
      </c>
      <c r="X165" t="s">
        <v>68</v>
      </c>
    </row>
    <row r="166" spans="1:24" x14ac:dyDescent="0.35">
      <c r="A166">
        <v>68</v>
      </c>
      <c r="J166">
        <v>23767</v>
      </c>
      <c r="K166" t="s">
        <v>25</v>
      </c>
      <c r="P166" t="s">
        <v>19</v>
      </c>
      <c r="R166" t="s">
        <v>16</v>
      </c>
      <c r="S166" t="s">
        <v>28</v>
      </c>
      <c r="T166" t="s">
        <v>29</v>
      </c>
      <c r="U166" t="s">
        <v>19</v>
      </c>
      <c r="W166" t="s">
        <v>70</v>
      </c>
      <c r="X166" t="s">
        <v>68</v>
      </c>
    </row>
    <row r="167" spans="1:24" x14ac:dyDescent="0.35">
      <c r="A167">
        <v>70</v>
      </c>
      <c r="B167" t="s">
        <v>21</v>
      </c>
      <c r="C167" t="s">
        <v>77</v>
      </c>
      <c r="D167" t="s">
        <v>239</v>
      </c>
      <c r="F167">
        <v>1480</v>
      </c>
      <c r="G167">
        <v>2600</v>
      </c>
      <c r="H167" t="s">
        <v>186</v>
      </c>
      <c r="I167" s="3">
        <v>6000</v>
      </c>
      <c r="J167">
        <v>135</v>
      </c>
      <c r="K167" t="s">
        <v>14</v>
      </c>
      <c r="M167" t="s">
        <v>48</v>
      </c>
      <c r="N167">
        <v>520</v>
      </c>
      <c r="O167" t="s">
        <v>182</v>
      </c>
      <c r="P167" t="s">
        <v>20</v>
      </c>
      <c r="Q167" t="s">
        <v>181</v>
      </c>
      <c r="R167" t="s">
        <v>16</v>
      </c>
      <c r="S167" t="s">
        <v>17</v>
      </c>
      <c r="T167" t="s">
        <v>18</v>
      </c>
      <c r="U167" t="s">
        <v>19</v>
      </c>
      <c r="V167" t="s">
        <v>73</v>
      </c>
      <c r="W167" t="s">
        <v>74</v>
      </c>
      <c r="X167" t="s">
        <v>50</v>
      </c>
    </row>
    <row r="168" spans="1:24" x14ac:dyDescent="0.35">
      <c r="A168">
        <v>70</v>
      </c>
      <c r="J168">
        <v>136</v>
      </c>
      <c r="K168" t="s">
        <v>24</v>
      </c>
      <c r="M168" t="s">
        <v>58</v>
      </c>
      <c r="N168">
        <v>340</v>
      </c>
      <c r="O168" t="s">
        <v>182</v>
      </c>
      <c r="P168" t="s">
        <v>20</v>
      </c>
      <c r="Q168" t="s">
        <v>181</v>
      </c>
      <c r="R168" t="s">
        <v>16</v>
      </c>
      <c r="S168" t="s">
        <v>17</v>
      </c>
      <c r="T168" t="s">
        <v>18</v>
      </c>
      <c r="U168" t="s">
        <v>19</v>
      </c>
      <c r="W168" t="s">
        <v>74</v>
      </c>
      <c r="X168" t="s">
        <v>50</v>
      </c>
    </row>
    <row r="169" spans="1:24" x14ac:dyDescent="0.35">
      <c r="A169">
        <v>70</v>
      </c>
      <c r="J169">
        <v>137</v>
      </c>
      <c r="K169" t="s">
        <v>25</v>
      </c>
      <c r="N169">
        <v>990</v>
      </c>
      <c r="O169" t="s">
        <v>184</v>
      </c>
      <c r="P169" t="s">
        <v>20</v>
      </c>
      <c r="Q169" t="s">
        <v>181</v>
      </c>
      <c r="R169" t="s">
        <v>16</v>
      </c>
      <c r="S169" t="s">
        <v>17</v>
      </c>
      <c r="T169" t="s">
        <v>18</v>
      </c>
      <c r="U169" t="s">
        <v>19</v>
      </c>
      <c r="W169" t="s">
        <v>74</v>
      </c>
      <c r="X169" t="s">
        <v>50</v>
      </c>
    </row>
    <row r="170" spans="1:24" x14ac:dyDescent="0.35">
      <c r="A170">
        <v>70</v>
      </c>
      <c r="J170">
        <v>138</v>
      </c>
      <c r="K170" t="s">
        <v>34</v>
      </c>
      <c r="N170">
        <v>200</v>
      </c>
      <c r="O170" t="s">
        <v>182</v>
      </c>
      <c r="P170" t="s">
        <v>20</v>
      </c>
      <c r="Q170" t="s">
        <v>186</v>
      </c>
      <c r="R170" t="s">
        <v>16</v>
      </c>
      <c r="S170" t="s">
        <v>17</v>
      </c>
      <c r="T170" t="s">
        <v>18</v>
      </c>
      <c r="U170" t="s">
        <v>19</v>
      </c>
      <c r="W170" t="s">
        <v>74</v>
      </c>
      <c r="X170" t="s">
        <v>50</v>
      </c>
    </row>
    <row r="171" spans="1:24" x14ac:dyDescent="0.35">
      <c r="A171">
        <v>70</v>
      </c>
      <c r="J171">
        <v>23768</v>
      </c>
      <c r="K171" t="s">
        <v>37</v>
      </c>
      <c r="M171" t="s">
        <v>48</v>
      </c>
      <c r="P171" t="s">
        <v>19</v>
      </c>
      <c r="R171" t="s">
        <v>16</v>
      </c>
      <c r="S171" t="s">
        <v>17</v>
      </c>
      <c r="T171" t="s">
        <v>18</v>
      </c>
      <c r="U171" t="s">
        <v>19</v>
      </c>
      <c r="W171" t="s">
        <v>74</v>
      </c>
      <c r="X171" t="s">
        <v>50</v>
      </c>
    </row>
    <row r="172" spans="1:24" x14ac:dyDescent="0.35">
      <c r="A172">
        <v>71</v>
      </c>
      <c r="B172" t="s">
        <v>21</v>
      </c>
      <c r="C172" t="s">
        <v>77</v>
      </c>
      <c r="D172" t="s">
        <v>239</v>
      </c>
      <c r="F172">
        <v>940</v>
      </c>
      <c r="G172">
        <v>2300</v>
      </c>
      <c r="H172" t="s">
        <v>185</v>
      </c>
      <c r="I172" s="3">
        <v>4000</v>
      </c>
      <c r="J172">
        <v>139</v>
      </c>
      <c r="K172" t="s">
        <v>44</v>
      </c>
      <c r="M172" t="s">
        <v>68</v>
      </c>
      <c r="N172">
        <v>370</v>
      </c>
      <c r="O172" t="s">
        <v>184</v>
      </c>
      <c r="P172" t="s">
        <v>20</v>
      </c>
      <c r="R172" t="s">
        <v>16</v>
      </c>
      <c r="S172" t="s">
        <v>197</v>
      </c>
      <c r="T172" t="s">
        <v>29</v>
      </c>
      <c r="U172" t="s">
        <v>19</v>
      </c>
      <c r="W172" t="s">
        <v>74</v>
      </c>
      <c r="X172" t="s">
        <v>68</v>
      </c>
    </row>
    <row r="173" spans="1:24" x14ac:dyDescent="0.35">
      <c r="A173">
        <v>71</v>
      </c>
      <c r="J173">
        <v>141</v>
      </c>
      <c r="K173" t="s">
        <v>42</v>
      </c>
      <c r="N173">
        <v>200</v>
      </c>
      <c r="O173" t="s">
        <v>182</v>
      </c>
      <c r="P173" t="s">
        <v>20</v>
      </c>
      <c r="Q173" t="s">
        <v>183</v>
      </c>
      <c r="R173" t="s">
        <v>16</v>
      </c>
      <c r="S173" t="s">
        <v>17</v>
      </c>
      <c r="T173" t="s">
        <v>18</v>
      </c>
      <c r="U173" t="s">
        <v>19</v>
      </c>
      <c r="W173" t="s">
        <v>74</v>
      </c>
      <c r="X173" t="s">
        <v>68</v>
      </c>
    </row>
    <row r="174" spans="1:24" x14ac:dyDescent="0.35">
      <c r="A174">
        <v>71</v>
      </c>
      <c r="J174">
        <v>22137</v>
      </c>
      <c r="K174" t="s">
        <v>30</v>
      </c>
      <c r="N174">
        <v>660</v>
      </c>
      <c r="O174" t="s">
        <v>184</v>
      </c>
      <c r="P174" t="s">
        <v>20</v>
      </c>
      <c r="Q174" t="s">
        <v>183</v>
      </c>
      <c r="R174" t="s">
        <v>16</v>
      </c>
      <c r="S174" t="s">
        <v>17</v>
      </c>
      <c r="T174" t="s">
        <v>18</v>
      </c>
      <c r="U174" t="s">
        <v>19</v>
      </c>
      <c r="W174" t="s">
        <v>74</v>
      </c>
      <c r="X174" t="s">
        <v>68</v>
      </c>
    </row>
    <row r="175" spans="1:24" x14ac:dyDescent="0.35">
      <c r="A175">
        <v>72</v>
      </c>
      <c r="B175" t="s">
        <v>21</v>
      </c>
      <c r="C175" t="s">
        <v>77</v>
      </c>
      <c r="D175" t="s">
        <v>242</v>
      </c>
      <c r="F175">
        <v>1300</v>
      </c>
      <c r="G175">
        <v>2450</v>
      </c>
      <c r="H175" t="s">
        <v>185</v>
      </c>
      <c r="I175" s="3">
        <v>2600</v>
      </c>
      <c r="J175">
        <v>142</v>
      </c>
      <c r="K175" t="s">
        <v>14</v>
      </c>
      <c r="M175" t="s">
        <v>48</v>
      </c>
      <c r="N175">
        <v>520</v>
      </c>
      <c r="O175" t="s">
        <v>184</v>
      </c>
      <c r="P175" t="s">
        <v>20</v>
      </c>
      <c r="Q175" t="s">
        <v>181</v>
      </c>
      <c r="R175" t="s">
        <v>16</v>
      </c>
      <c r="S175" t="s">
        <v>17</v>
      </c>
      <c r="T175" t="s">
        <v>18</v>
      </c>
      <c r="U175" t="s">
        <v>19</v>
      </c>
      <c r="V175" t="s">
        <v>73</v>
      </c>
      <c r="W175" t="s">
        <v>75</v>
      </c>
      <c r="X175" t="s">
        <v>50</v>
      </c>
    </row>
    <row r="176" spans="1:24" x14ac:dyDescent="0.35">
      <c r="A176">
        <v>72</v>
      </c>
      <c r="J176">
        <v>143</v>
      </c>
      <c r="K176" t="s">
        <v>24</v>
      </c>
      <c r="M176" t="s">
        <v>51</v>
      </c>
      <c r="N176">
        <v>340</v>
      </c>
      <c r="O176" t="s">
        <v>184</v>
      </c>
      <c r="P176" t="s">
        <v>20</v>
      </c>
      <c r="Q176" t="s">
        <v>186</v>
      </c>
      <c r="R176" t="s">
        <v>16</v>
      </c>
      <c r="S176" t="s">
        <v>17</v>
      </c>
      <c r="T176" t="s">
        <v>18</v>
      </c>
      <c r="U176" t="s">
        <v>19</v>
      </c>
      <c r="W176" t="s">
        <v>75</v>
      </c>
      <c r="X176" t="s">
        <v>50</v>
      </c>
    </row>
    <row r="177" spans="1:24" x14ac:dyDescent="0.35">
      <c r="A177">
        <v>72</v>
      </c>
      <c r="J177">
        <v>144</v>
      </c>
      <c r="K177" t="s">
        <v>25</v>
      </c>
      <c r="N177">
        <v>700</v>
      </c>
      <c r="O177" t="s">
        <v>184</v>
      </c>
      <c r="P177" t="s">
        <v>20</v>
      </c>
      <c r="Q177" t="s">
        <v>185</v>
      </c>
      <c r="R177" t="s">
        <v>16</v>
      </c>
      <c r="S177" t="s">
        <v>76</v>
      </c>
      <c r="T177" t="s">
        <v>77</v>
      </c>
      <c r="U177" t="s">
        <v>19</v>
      </c>
      <c r="W177" t="s">
        <v>75</v>
      </c>
      <c r="X177" t="s">
        <v>50</v>
      </c>
    </row>
    <row r="178" spans="1:24" x14ac:dyDescent="0.35">
      <c r="A178">
        <v>72</v>
      </c>
      <c r="J178">
        <v>145</v>
      </c>
      <c r="K178" t="s">
        <v>34</v>
      </c>
      <c r="N178">
        <v>200</v>
      </c>
      <c r="O178" t="s">
        <v>182</v>
      </c>
      <c r="P178" t="s">
        <v>20</v>
      </c>
      <c r="Q178" t="s">
        <v>185</v>
      </c>
      <c r="R178" t="s">
        <v>32</v>
      </c>
      <c r="S178" t="s">
        <v>17</v>
      </c>
      <c r="T178" t="s">
        <v>18</v>
      </c>
      <c r="U178" t="s">
        <v>19</v>
      </c>
      <c r="W178" t="s">
        <v>75</v>
      </c>
      <c r="X178" t="s">
        <v>50</v>
      </c>
    </row>
    <row r="179" spans="1:24" x14ac:dyDescent="0.35">
      <c r="A179">
        <v>73</v>
      </c>
      <c r="B179" t="s">
        <v>21</v>
      </c>
      <c r="C179" t="s">
        <v>77</v>
      </c>
      <c r="D179" t="s">
        <v>242</v>
      </c>
      <c r="F179">
        <v>1310</v>
      </c>
      <c r="G179">
        <v>2400</v>
      </c>
      <c r="H179" t="s">
        <v>186</v>
      </c>
      <c r="I179" s="3">
        <v>2600</v>
      </c>
      <c r="J179">
        <v>146</v>
      </c>
      <c r="K179" t="s">
        <v>37</v>
      </c>
      <c r="M179" t="s">
        <v>48</v>
      </c>
      <c r="N179">
        <v>520</v>
      </c>
      <c r="O179" t="s">
        <v>184</v>
      </c>
      <c r="P179" t="s">
        <v>20</v>
      </c>
      <c r="Q179" t="s">
        <v>186</v>
      </c>
      <c r="R179" t="s">
        <v>16</v>
      </c>
      <c r="S179" t="s">
        <v>17</v>
      </c>
      <c r="T179" t="s">
        <v>18</v>
      </c>
      <c r="U179" t="s">
        <v>19</v>
      </c>
      <c r="W179" t="s">
        <v>75</v>
      </c>
      <c r="X179" t="s">
        <v>50</v>
      </c>
    </row>
    <row r="180" spans="1:24" x14ac:dyDescent="0.35">
      <c r="A180">
        <v>73</v>
      </c>
      <c r="J180">
        <v>147</v>
      </c>
      <c r="K180" t="s">
        <v>24</v>
      </c>
      <c r="M180" t="s">
        <v>195</v>
      </c>
      <c r="N180">
        <v>340</v>
      </c>
      <c r="O180" t="s">
        <v>184</v>
      </c>
      <c r="P180" t="s">
        <v>20</v>
      </c>
      <c r="Q180" t="s">
        <v>186</v>
      </c>
      <c r="R180" t="s">
        <v>16</v>
      </c>
      <c r="S180" t="s">
        <v>17</v>
      </c>
      <c r="T180" t="s">
        <v>18</v>
      </c>
      <c r="U180" t="s">
        <v>19</v>
      </c>
      <c r="W180" t="s">
        <v>75</v>
      </c>
      <c r="X180" t="s">
        <v>50</v>
      </c>
    </row>
    <row r="181" spans="1:24" x14ac:dyDescent="0.35">
      <c r="A181">
        <v>73</v>
      </c>
      <c r="J181">
        <v>148</v>
      </c>
      <c r="K181" t="s">
        <v>30</v>
      </c>
      <c r="N181">
        <v>700</v>
      </c>
      <c r="O181" t="s">
        <v>184</v>
      </c>
      <c r="P181" t="s">
        <v>20</v>
      </c>
      <c r="Q181" t="s">
        <v>186</v>
      </c>
      <c r="R181" t="s">
        <v>16</v>
      </c>
      <c r="S181" t="s">
        <v>17</v>
      </c>
      <c r="T181" t="s">
        <v>18</v>
      </c>
      <c r="U181" t="s">
        <v>19</v>
      </c>
      <c r="W181" t="s">
        <v>75</v>
      </c>
      <c r="X181" t="s">
        <v>50</v>
      </c>
    </row>
    <row r="182" spans="1:24" x14ac:dyDescent="0.35">
      <c r="A182">
        <v>73</v>
      </c>
      <c r="J182">
        <v>149</v>
      </c>
      <c r="K182" t="s">
        <v>34</v>
      </c>
      <c r="N182">
        <v>200</v>
      </c>
      <c r="O182" t="s">
        <v>182</v>
      </c>
      <c r="P182" t="s">
        <v>20</v>
      </c>
      <c r="Q182" t="s">
        <v>183</v>
      </c>
      <c r="R182" t="s">
        <v>32</v>
      </c>
      <c r="S182" t="s">
        <v>17</v>
      </c>
      <c r="T182" t="s">
        <v>18</v>
      </c>
      <c r="U182" t="s">
        <v>19</v>
      </c>
      <c r="W182" t="s">
        <v>75</v>
      </c>
      <c r="X182" t="s">
        <v>50</v>
      </c>
    </row>
    <row r="183" spans="1:24" x14ac:dyDescent="0.35">
      <c r="A183">
        <v>74</v>
      </c>
      <c r="B183" t="s">
        <v>21</v>
      </c>
      <c r="C183" t="s">
        <v>77</v>
      </c>
      <c r="D183" t="s">
        <v>228</v>
      </c>
      <c r="F183">
        <v>1300</v>
      </c>
      <c r="G183">
        <v>2500</v>
      </c>
      <c r="H183" t="s">
        <v>186</v>
      </c>
      <c r="I183" s="3">
        <v>2600</v>
      </c>
      <c r="J183">
        <v>150</v>
      </c>
      <c r="K183" t="s">
        <v>37</v>
      </c>
      <c r="M183" t="s">
        <v>48</v>
      </c>
      <c r="N183">
        <v>520</v>
      </c>
      <c r="O183" t="s">
        <v>184</v>
      </c>
      <c r="P183" t="s">
        <v>20</v>
      </c>
      <c r="Q183" t="s">
        <v>181</v>
      </c>
      <c r="R183" t="s">
        <v>16</v>
      </c>
      <c r="S183" t="s">
        <v>17</v>
      </c>
      <c r="T183" t="s">
        <v>18</v>
      </c>
      <c r="U183" t="s">
        <v>19</v>
      </c>
      <c r="V183" t="s">
        <v>73</v>
      </c>
      <c r="W183" t="s">
        <v>75</v>
      </c>
      <c r="X183" t="s">
        <v>50</v>
      </c>
    </row>
    <row r="184" spans="1:24" x14ac:dyDescent="0.35">
      <c r="A184">
        <v>74</v>
      </c>
      <c r="J184">
        <v>151</v>
      </c>
      <c r="K184" t="s">
        <v>24</v>
      </c>
      <c r="M184" t="s">
        <v>78</v>
      </c>
      <c r="N184">
        <v>340</v>
      </c>
      <c r="O184" t="s">
        <v>184</v>
      </c>
      <c r="P184" t="s">
        <v>20</v>
      </c>
      <c r="Q184" t="s">
        <v>186</v>
      </c>
      <c r="R184" t="s">
        <v>16</v>
      </c>
      <c r="S184" t="s">
        <v>17</v>
      </c>
      <c r="T184" t="s">
        <v>18</v>
      </c>
      <c r="U184" t="s">
        <v>19</v>
      </c>
      <c r="W184" t="s">
        <v>75</v>
      </c>
      <c r="X184" t="s">
        <v>50</v>
      </c>
    </row>
    <row r="185" spans="1:24" x14ac:dyDescent="0.35">
      <c r="A185">
        <v>74</v>
      </c>
      <c r="J185">
        <v>152</v>
      </c>
      <c r="K185" t="s">
        <v>33</v>
      </c>
      <c r="N185">
        <v>700</v>
      </c>
      <c r="O185" t="s">
        <v>184</v>
      </c>
      <c r="P185" t="s">
        <v>20</v>
      </c>
      <c r="Q185" t="s">
        <v>186</v>
      </c>
      <c r="R185" t="s">
        <v>16</v>
      </c>
      <c r="S185" t="s">
        <v>17</v>
      </c>
      <c r="T185" t="s">
        <v>18</v>
      </c>
      <c r="U185" t="s">
        <v>19</v>
      </c>
      <c r="W185" t="s">
        <v>75</v>
      </c>
      <c r="X185" t="s">
        <v>50</v>
      </c>
    </row>
    <row r="186" spans="1:24" x14ac:dyDescent="0.35">
      <c r="A186">
        <v>74</v>
      </c>
      <c r="J186">
        <v>154</v>
      </c>
      <c r="K186" t="s">
        <v>34</v>
      </c>
      <c r="N186">
        <v>200</v>
      </c>
      <c r="O186" t="s">
        <v>182</v>
      </c>
      <c r="P186" t="s">
        <v>20</v>
      </c>
      <c r="Q186" t="s">
        <v>183</v>
      </c>
      <c r="R186" t="s">
        <v>32</v>
      </c>
      <c r="S186" t="s">
        <v>17</v>
      </c>
      <c r="T186" t="s">
        <v>18</v>
      </c>
      <c r="U186" t="s">
        <v>19</v>
      </c>
      <c r="W186" t="s">
        <v>75</v>
      </c>
      <c r="X186" t="s">
        <v>50</v>
      </c>
    </row>
    <row r="187" spans="1:24" x14ac:dyDescent="0.35">
      <c r="A187">
        <v>74</v>
      </c>
      <c r="J187">
        <v>157</v>
      </c>
      <c r="K187" t="s">
        <v>30</v>
      </c>
      <c r="N187">
        <v>700</v>
      </c>
      <c r="O187" t="s">
        <v>184</v>
      </c>
      <c r="P187" t="s">
        <v>20</v>
      </c>
      <c r="Q187" t="s">
        <v>186</v>
      </c>
      <c r="R187" t="s">
        <v>16</v>
      </c>
      <c r="S187" t="s">
        <v>17</v>
      </c>
      <c r="T187" t="s">
        <v>18</v>
      </c>
      <c r="U187" t="s">
        <v>19</v>
      </c>
      <c r="W187" t="s">
        <v>75</v>
      </c>
      <c r="X187" t="s">
        <v>50</v>
      </c>
    </row>
    <row r="188" spans="1:24" x14ac:dyDescent="0.35">
      <c r="A188">
        <v>75</v>
      </c>
      <c r="B188" t="s">
        <v>21</v>
      </c>
      <c r="C188" t="s">
        <v>17</v>
      </c>
      <c r="F188">
        <v>1595</v>
      </c>
      <c r="G188">
        <v>3300</v>
      </c>
      <c r="H188" t="s">
        <v>181</v>
      </c>
      <c r="I188">
        <v>3000</v>
      </c>
      <c r="J188">
        <v>153</v>
      </c>
      <c r="K188" t="s">
        <v>79</v>
      </c>
      <c r="M188" t="s">
        <v>63</v>
      </c>
      <c r="N188">
        <v>800</v>
      </c>
      <c r="O188" t="s">
        <v>182</v>
      </c>
      <c r="P188" t="s">
        <v>20</v>
      </c>
      <c r="Q188" t="s">
        <v>181</v>
      </c>
      <c r="R188" t="s">
        <v>16</v>
      </c>
      <c r="S188" t="s">
        <v>17</v>
      </c>
      <c r="T188" t="s">
        <v>18</v>
      </c>
      <c r="U188" t="s">
        <v>19</v>
      </c>
      <c r="V188">
        <v>2022</v>
      </c>
      <c r="W188" t="s">
        <v>75</v>
      </c>
      <c r="X188" t="s">
        <v>50</v>
      </c>
    </row>
    <row r="189" spans="1:24" x14ac:dyDescent="0.35">
      <c r="A189">
        <v>75</v>
      </c>
      <c r="J189">
        <v>155</v>
      </c>
      <c r="K189" t="s">
        <v>24</v>
      </c>
      <c r="M189" t="s">
        <v>196</v>
      </c>
      <c r="N189">
        <v>340</v>
      </c>
      <c r="O189" t="s">
        <v>182</v>
      </c>
      <c r="P189" t="s">
        <v>20</v>
      </c>
      <c r="Q189" t="s">
        <v>181</v>
      </c>
      <c r="R189" t="s">
        <v>16</v>
      </c>
      <c r="S189" t="s">
        <v>17</v>
      </c>
      <c r="T189" t="s">
        <v>18</v>
      </c>
      <c r="U189" t="s">
        <v>19</v>
      </c>
      <c r="W189" t="s">
        <v>75</v>
      </c>
      <c r="X189" t="s">
        <v>50</v>
      </c>
    </row>
    <row r="190" spans="1:24" x14ac:dyDescent="0.35">
      <c r="A190">
        <v>75</v>
      </c>
      <c r="J190">
        <v>156</v>
      </c>
      <c r="K190" t="s">
        <v>25</v>
      </c>
      <c r="N190">
        <v>700</v>
      </c>
      <c r="O190" t="s">
        <v>182</v>
      </c>
      <c r="P190" t="s">
        <v>20</v>
      </c>
      <c r="Q190" t="s">
        <v>181</v>
      </c>
      <c r="R190" t="s">
        <v>16</v>
      </c>
      <c r="S190" t="s">
        <v>17</v>
      </c>
      <c r="T190" t="s">
        <v>18</v>
      </c>
      <c r="U190" t="s">
        <v>19</v>
      </c>
      <c r="W190" t="s">
        <v>75</v>
      </c>
      <c r="X190" t="s">
        <v>50</v>
      </c>
    </row>
    <row r="191" spans="1:24" x14ac:dyDescent="0.35">
      <c r="A191">
        <v>75</v>
      </c>
      <c r="J191">
        <v>158</v>
      </c>
      <c r="K191" t="s">
        <v>65</v>
      </c>
      <c r="N191">
        <v>200</v>
      </c>
      <c r="O191" t="s">
        <v>182</v>
      </c>
      <c r="P191" t="s">
        <v>20</v>
      </c>
      <c r="Q191" t="s">
        <v>181</v>
      </c>
      <c r="R191" t="s">
        <v>32</v>
      </c>
      <c r="S191" t="s">
        <v>17</v>
      </c>
      <c r="T191" t="s">
        <v>18</v>
      </c>
      <c r="U191" t="s">
        <v>19</v>
      </c>
      <c r="W191" t="s">
        <v>75</v>
      </c>
      <c r="X191" t="s">
        <v>50</v>
      </c>
    </row>
    <row r="192" spans="1:24" x14ac:dyDescent="0.35">
      <c r="A192">
        <v>75</v>
      </c>
      <c r="J192">
        <v>23787</v>
      </c>
      <c r="K192" t="s">
        <v>37</v>
      </c>
      <c r="P192" t="s">
        <v>174</v>
      </c>
      <c r="R192" t="s">
        <v>16</v>
      </c>
      <c r="S192" t="s">
        <v>17</v>
      </c>
      <c r="T192" t="s">
        <v>18</v>
      </c>
      <c r="U192" t="s">
        <v>19</v>
      </c>
      <c r="W192" t="s">
        <v>75</v>
      </c>
      <c r="X192" t="s">
        <v>50</v>
      </c>
    </row>
    <row r="193" spans="1:24" x14ac:dyDescent="0.35">
      <c r="A193">
        <v>75</v>
      </c>
      <c r="J193">
        <v>23788</v>
      </c>
      <c r="K193" t="s">
        <v>30</v>
      </c>
      <c r="P193" t="s">
        <v>174</v>
      </c>
      <c r="R193" t="s">
        <v>16</v>
      </c>
      <c r="S193" t="s">
        <v>17</v>
      </c>
      <c r="T193" t="s">
        <v>18</v>
      </c>
      <c r="U193" t="s">
        <v>19</v>
      </c>
      <c r="W193" t="s">
        <v>75</v>
      </c>
      <c r="X193" t="s">
        <v>50</v>
      </c>
    </row>
    <row r="194" spans="1:24" x14ac:dyDescent="0.35">
      <c r="A194">
        <v>77</v>
      </c>
      <c r="B194" t="s">
        <v>21</v>
      </c>
      <c r="C194" t="s">
        <v>77</v>
      </c>
      <c r="D194" t="s">
        <v>245</v>
      </c>
      <c r="F194">
        <v>935</v>
      </c>
      <c r="G194">
        <v>2400</v>
      </c>
      <c r="H194" t="s">
        <v>186</v>
      </c>
      <c r="I194" s="3">
        <v>6000</v>
      </c>
      <c r="J194">
        <v>160</v>
      </c>
      <c r="K194" t="s">
        <v>44</v>
      </c>
      <c r="M194" t="s">
        <v>68</v>
      </c>
      <c r="N194">
        <v>340</v>
      </c>
      <c r="O194" t="s">
        <v>184</v>
      </c>
      <c r="P194" t="s">
        <v>20</v>
      </c>
      <c r="Q194" t="s">
        <v>181</v>
      </c>
      <c r="R194" t="s">
        <v>16</v>
      </c>
      <c r="S194" t="s">
        <v>17</v>
      </c>
      <c r="T194" t="s">
        <v>18</v>
      </c>
      <c r="U194" t="s">
        <v>19</v>
      </c>
      <c r="V194" t="s">
        <v>73</v>
      </c>
      <c r="W194" t="s">
        <v>80</v>
      </c>
      <c r="X194" t="s">
        <v>68</v>
      </c>
    </row>
    <row r="195" spans="1:24" x14ac:dyDescent="0.35">
      <c r="A195">
        <v>77</v>
      </c>
      <c r="J195">
        <v>162</v>
      </c>
      <c r="K195" t="s">
        <v>42</v>
      </c>
      <c r="N195">
        <v>200</v>
      </c>
      <c r="O195" t="s">
        <v>182</v>
      </c>
      <c r="P195" t="s">
        <v>20</v>
      </c>
      <c r="Q195" t="s">
        <v>183</v>
      </c>
      <c r="R195" t="s">
        <v>32</v>
      </c>
      <c r="S195" t="s">
        <v>17</v>
      </c>
      <c r="T195" t="s">
        <v>18</v>
      </c>
      <c r="U195" t="s">
        <v>19</v>
      </c>
      <c r="W195" t="s">
        <v>80</v>
      </c>
      <c r="X195" t="s">
        <v>68</v>
      </c>
    </row>
    <row r="196" spans="1:24" x14ac:dyDescent="0.35">
      <c r="A196">
        <v>78</v>
      </c>
      <c r="B196" t="s">
        <v>21</v>
      </c>
      <c r="C196" t="s">
        <v>77</v>
      </c>
      <c r="D196" t="s">
        <v>245</v>
      </c>
      <c r="F196">
        <v>940</v>
      </c>
      <c r="G196">
        <v>2400</v>
      </c>
      <c r="H196" t="s">
        <v>183</v>
      </c>
      <c r="I196" s="3">
        <v>7500</v>
      </c>
      <c r="J196">
        <v>163</v>
      </c>
      <c r="K196" t="s">
        <v>54</v>
      </c>
      <c r="M196" t="s">
        <v>68</v>
      </c>
      <c r="N196">
        <v>350</v>
      </c>
      <c r="O196" t="s">
        <v>184</v>
      </c>
      <c r="P196" t="s">
        <v>20</v>
      </c>
      <c r="Q196" t="s">
        <v>181</v>
      </c>
      <c r="R196" t="s">
        <v>16</v>
      </c>
      <c r="S196" t="s">
        <v>17</v>
      </c>
      <c r="T196" t="s">
        <v>18</v>
      </c>
      <c r="U196" t="s">
        <v>19</v>
      </c>
      <c r="V196" t="s">
        <v>73</v>
      </c>
      <c r="W196" t="s">
        <v>80</v>
      </c>
      <c r="X196" t="s">
        <v>68</v>
      </c>
    </row>
    <row r="197" spans="1:24" x14ac:dyDescent="0.35">
      <c r="A197">
        <v>78</v>
      </c>
      <c r="J197">
        <v>165</v>
      </c>
      <c r="K197" t="s">
        <v>42</v>
      </c>
      <c r="N197">
        <v>200</v>
      </c>
      <c r="O197" t="s">
        <v>182</v>
      </c>
      <c r="P197" t="s">
        <v>20</v>
      </c>
      <c r="Q197" t="s">
        <v>185</v>
      </c>
      <c r="R197" t="s">
        <v>32</v>
      </c>
      <c r="S197" t="s">
        <v>17</v>
      </c>
      <c r="T197" t="s">
        <v>18</v>
      </c>
      <c r="U197" t="s">
        <v>19</v>
      </c>
      <c r="W197" t="s">
        <v>80</v>
      </c>
      <c r="X197" t="s">
        <v>68</v>
      </c>
    </row>
    <row r="198" spans="1:24" x14ac:dyDescent="0.35">
      <c r="A198">
        <v>79</v>
      </c>
      <c r="B198" t="s">
        <v>21</v>
      </c>
      <c r="C198" t="s">
        <v>77</v>
      </c>
      <c r="D198" t="s">
        <v>247</v>
      </c>
      <c r="F198">
        <v>935</v>
      </c>
      <c r="G198">
        <v>2400</v>
      </c>
      <c r="H198" t="s">
        <v>183</v>
      </c>
      <c r="I198" s="3">
        <v>3000</v>
      </c>
      <c r="J198">
        <v>166</v>
      </c>
      <c r="K198" t="s">
        <v>54</v>
      </c>
      <c r="M198" t="s">
        <v>68</v>
      </c>
      <c r="N198">
        <v>340</v>
      </c>
      <c r="O198" t="s">
        <v>184</v>
      </c>
      <c r="P198" t="s">
        <v>20</v>
      </c>
      <c r="Q198" t="s">
        <v>181</v>
      </c>
      <c r="R198" t="s">
        <v>16</v>
      </c>
      <c r="S198" t="s">
        <v>17</v>
      </c>
      <c r="T198" t="s">
        <v>18</v>
      </c>
      <c r="U198" t="s">
        <v>19</v>
      </c>
      <c r="V198" t="s">
        <v>73</v>
      </c>
      <c r="W198" t="s">
        <v>81</v>
      </c>
      <c r="X198" t="s">
        <v>68</v>
      </c>
    </row>
    <row r="199" spans="1:24" x14ac:dyDescent="0.35">
      <c r="A199">
        <v>79</v>
      </c>
      <c r="J199">
        <v>169</v>
      </c>
      <c r="K199" t="s">
        <v>30</v>
      </c>
      <c r="N199">
        <v>660</v>
      </c>
      <c r="O199" t="s">
        <v>184</v>
      </c>
      <c r="P199" t="s">
        <v>20</v>
      </c>
      <c r="Q199" t="s">
        <v>181</v>
      </c>
      <c r="R199" t="s">
        <v>16</v>
      </c>
      <c r="S199" t="s">
        <v>17</v>
      </c>
      <c r="T199" t="s">
        <v>18</v>
      </c>
      <c r="U199" t="s">
        <v>19</v>
      </c>
      <c r="W199" t="s">
        <v>81</v>
      </c>
      <c r="X199" t="s">
        <v>68</v>
      </c>
    </row>
    <row r="200" spans="1:24" x14ac:dyDescent="0.35">
      <c r="A200">
        <v>79</v>
      </c>
      <c r="J200">
        <v>171</v>
      </c>
      <c r="K200" t="s">
        <v>42</v>
      </c>
      <c r="N200">
        <v>200</v>
      </c>
      <c r="O200" t="s">
        <v>182</v>
      </c>
      <c r="P200" t="s">
        <v>20</v>
      </c>
      <c r="Q200" t="s">
        <v>181</v>
      </c>
      <c r="R200" t="s">
        <v>32</v>
      </c>
      <c r="S200" t="s">
        <v>17</v>
      </c>
      <c r="T200" t="s">
        <v>18</v>
      </c>
      <c r="U200" t="s">
        <v>19</v>
      </c>
      <c r="W200" t="s">
        <v>81</v>
      </c>
      <c r="X200" t="s">
        <v>68</v>
      </c>
    </row>
    <row r="201" spans="1:24" x14ac:dyDescent="0.35">
      <c r="A201">
        <v>80</v>
      </c>
      <c r="B201" t="s">
        <v>21</v>
      </c>
      <c r="C201" t="s">
        <v>77</v>
      </c>
      <c r="D201" t="s">
        <v>247</v>
      </c>
      <c r="F201">
        <v>935</v>
      </c>
      <c r="G201">
        <v>2200</v>
      </c>
      <c r="H201" t="s">
        <v>183</v>
      </c>
      <c r="I201" s="3">
        <v>3000</v>
      </c>
      <c r="J201">
        <v>167</v>
      </c>
      <c r="K201" t="s">
        <v>44</v>
      </c>
      <c r="M201" t="s">
        <v>68</v>
      </c>
      <c r="N201">
        <v>340</v>
      </c>
      <c r="O201" t="s">
        <v>184</v>
      </c>
      <c r="P201" t="s">
        <v>20</v>
      </c>
      <c r="Q201" t="s">
        <v>181</v>
      </c>
      <c r="R201" t="s">
        <v>16</v>
      </c>
      <c r="S201" t="s">
        <v>17</v>
      </c>
      <c r="T201" t="s">
        <v>18</v>
      </c>
      <c r="U201" t="s">
        <v>19</v>
      </c>
      <c r="W201" t="s">
        <v>81</v>
      </c>
      <c r="X201" t="s">
        <v>68</v>
      </c>
    </row>
    <row r="202" spans="1:24" x14ac:dyDescent="0.35">
      <c r="A202">
        <v>80</v>
      </c>
      <c r="J202">
        <v>168</v>
      </c>
      <c r="K202" t="s">
        <v>25</v>
      </c>
      <c r="N202">
        <v>660</v>
      </c>
      <c r="O202" t="s">
        <v>184</v>
      </c>
      <c r="P202" t="s">
        <v>20</v>
      </c>
      <c r="Q202" t="s">
        <v>185</v>
      </c>
      <c r="R202" t="s">
        <v>16</v>
      </c>
      <c r="S202" t="s">
        <v>17</v>
      </c>
      <c r="T202" t="s">
        <v>18</v>
      </c>
      <c r="U202" t="s">
        <v>19</v>
      </c>
      <c r="W202" t="s">
        <v>81</v>
      </c>
      <c r="X202" t="s">
        <v>68</v>
      </c>
    </row>
    <row r="203" spans="1:24" x14ac:dyDescent="0.35">
      <c r="A203">
        <v>80</v>
      </c>
      <c r="J203">
        <v>170</v>
      </c>
      <c r="K203" t="s">
        <v>42</v>
      </c>
      <c r="N203">
        <v>200</v>
      </c>
      <c r="O203" t="s">
        <v>182</v>
      </c>
      <c r="P203" t="s">
        <v>20</v>
      </c>
      <c r="Q203" t="s">
        <v>181</v>
      </c>
      <c r="R203" t="s">
        <v>32</v>
      </c>
      <c r="S203" t="s">
        <v>17</v>
      </c>
      <c r="T203" t="s">
        <v>18</v>
      </c>
      <c r="U203" t="s">
        <v>19</v>
      </c>
      <c r="W203" t="s">
        <v>81</v>
      </c>
      <c r="X203" t="s">
        <v>68</v>
      </c>
    </row>
    <row r="204" spans="1:24" x14ac:dyDescent="0.35">
      <c r="A204">
        <v>81</v>
      </c>
      <c r="B204" t="s">
        <v>21</v>
      </c>
      <c r="C204" t="s">
        <v>77</v>
      </c>
      <c r="D204" t="s">
        <v>235</v>
      </c>
      <c r="F204">
        <v>940</v>
      </c>
      <c r="G204">
        <v>2250</v>
      </c>
      <c r="H204" t="s">
        <v>183</v>
      </c>
      <c r="I204" s="3">
        <v>1500</v>
      </c>
      <c r="J204">
        <v>172</v>
      </c>
      <c r="K204" t="s">
        <v>54</v>
      </c>
      <c r="M204" t="s">
        <v>68</v>
      </c>
      <c r="N204">
        <v>340</v>
      </c>
      <c r="O204" t="s">
        <v>182</v>
      </c>
      <c r="P204" t="s">
        <v>20</v>
      </c>
      <c r="Q204" t="s">
        <v>185</v>
      </c>
      <c r="R204" t="s">
        <v>16</v>
      </c>
      <c r="S204" t="s">
        <v>17</v>
      </c>
      <c r="T204" t="s">
        <v>18</v>
      </c>
      <c r="U204" t="s">
        <v>19</v>
      </c>
      <c r="W204" t="s">
        <v>82</v>
      </c>
      <c r="X204" t="s">
        <v>68</v>
      </c>
    </row>
    <row r="205" spans="1:24" x14ac:dyDescent="0.35">
      <c r="A205">
        <v>81</v>
      </c>
      <c r="J205">
        <v>173</v>
      </c>
      <c r="K205" t="s">
        <v>44</v>
      </c>
      <c r="M205" t="s">
        <v>68</v>
      </c>
      <c r="N205">
        <v>340</v>
      </c>
      <c r="O205" t="s">
        <v>182</v>
      </c>
      <c r="P205" t="s">
        <v>20</v>
      </c>
      <c r="Q205" t="s">
        <v>185</v>
      </c>
      <c r="R205" t="s">
        <v>16</v>
      </c>
      <c r="S205" t="s">
        <v>17</v>
      </c>
      <c r="T205" t="s">
        <v>18</v>
      </c>
      <c r="U205" t="s">
        <v>19</v>
      </c>
      <c r="W205" t="s">
        <v>82</v>
      </c>
      <c r="X205" t="s">
        <v>68</v>
      </c>
    </row>
    <row r="206" spans="1:24" x14ac:dyDescent="0.35">
      <c r="A206">
        <v>81</v>
      </c>
      <c r="J206">
        <v>174</v>
      </c>
      <c r="K206" t="s">
        <v>24</v>
      </c>
      <c r="M206" t="s">
        <v>58</v>
      </c>
      <c r="N206">
        <v>340</v>
      </c>
      <c r="O206" t="s">
        <v>182</v>
      </c>
      <c r="P206" t="s">
        <v>20</v>
      </c>
      <c r="Q206" t="s">
        <v>185</v>
      </c>
      <c r="R206" t="s">
        <v>16</v>
      </c>
      <c r="S206" t="s">
        <v>17</v>
      </c>
      <c r="T206" t="s">
        <v>18</v>
      </c>
      <c r="U206" t="s">
        <v>19</v>
      </c>
      <c r="W206" t="s">
        <v>82</v>
      </c>
      <c r="X206" t="s">
        <v>68</v>
      </c>
    </row>
    <row r="207" spans="1:24" x14ac:dyDescent="0.35">
      <c r="A207">
        <v>81</v>
      </c>
      <c r="J207">
        <v>175</v>
      </c>
      <c r="K207" t="s">
        <v>42</v>
      </c>
      <c r="N207">
        <v>200</v>
      </c>
      <c r="O207" t="s">
        <v>182</v>
      </c>
      <c r="P207" t="s">
        <v>20</v>
      </c>
      <c r="Q207" t="s">
        <v>185</v>
      </c>
      <c r="R207" t="s">
        <v>16</v>
      </c>
      <c r="S207" t="s">
        <v>17</v>
      </c>
      <c r="T207" t="s">
        <v>18</v>
      </c>
      <c r="U207" t="s">
        <v>19</v>
      </c>
      <c r="W207" t="s">
        <v>82</v>
      </c>
      <c r="X207" t="s">
        <v>68</v>
      </c>
    </row>
    <row r="208" spans="1:24" x14ac:dyDescent="0.35">
      <c r="A208">
        <v>81</v>
      </c>
      <c r="J208">
        <v>2752</v>
      </c>
      <c r="K208" t="s">
        <v>33</v>
      </c>
      <c r="N208">
        <v>700</v>
      </c>
      <c r="O208" t="s">
        <v>182</v>
      </c>
      <c r="P208" t="s">
        <v>20</v>
      </c>
      <c r="Q208" t="s">
        <v>185</v>
      </c>
      <c r="R208" t="s">
        <v>16</v>
      </c>
      <c r="S208" t="s">
        <v>17</v>
      </c>
      <c r="T208" t="s">
        <v>18</v>
      </c>
      <c r="U208" t="s">
        <v>19</v>
      </c>
      <c r="W208" t="s">
        <v>82</v>
      </c>
      <c r="X208" t="s">
        <v>68</v>
      </c>
    </row>
    <row r="209" spans="1:24" x14ac:dyDescent="0.35">
      <c r="A209">
        <v>81</v>
      </c>
      <c r="J209">
        <v>2753</v>
      </c>
      <c r="K209" t="s">
        <v>25</v>
      </c>
      <c r="N209">
        <v>700</v>
      </c>
      <c r="O209" t="s">
        <v>182</v>
      </c>
      <c r="P209" t="s">
        <v>20</v>
      </c>
      <c r="Q209" t="s">
        <v>185</v>
      </c>
      <c r="R209" t="s">
        <v>16</v>
      </c>
      <c r="S209" t="s">
        <v>17</v>
      </c>
      <c r="T209" t="s">
        <v>18</v>
      </c>
      <c r="U209" t="s">
        <v>19</v>
      </c>
      <c r="W209" t="s">
        <v>82</v>
      </c>
      <c r="X209" t="s">
        <v>68</v>
      </c>
    </row>
    <row r="210" spans="1:24" x14ac:dyDescent="0.35">
      <c r="A210">
        <v>81</v>
      </c>
      <c r="J210">
        <v>2754</v>
      </c>
      <c r="K210" t="s">
        <v>30</v>
      </c>
      <c r="N210">
        <v>700</v>
      </c>
      <c r="O210" t="s">
        <v>182</v>
      </c>
      <c r="P210" t="s">
        <v>20</v>
      </c>
      <c r="Q210" t="s">
        <v>185</v>
      </c>
      <c r="R210" t="s">
        <v>16</v>
      </c>
      <c r="S210" t="s">
        <v>17</v>
      </c>
      <c r="T210" t="s">
        <v>18</v>
      </c>
      <c r="U210" t="s">
        <v>19</v>
      </c>
      <c r="W210" t="s">
        <v>82</v>
      </c>
      <c r="X210" t="s">
        <v>68</v>
      </c>
    </row>
    <row r="211" spans="1:24" x14ac:dyDescent="0.35">
      <c r="A211">
        <v>83</v>
      </c>
      <c r="B211" t="s">
        <v>21</v>
      </c>
      <c r="C211" t="s">
        <v>77</v>
      </c>
      <c r="D211" t="s">
        <v>235</v>
      </c>
      <c r="F211">
        <v>935</v>
      </c>
      <c r="G211">
        <v>2300</v>
      </c>
      <c r="H211" t="s">
        <v>183</v>
      </c>
      <c r="I211" s="3">
        <v>3000</v>
      </c>
      <c r="J211">
        <v>179</v>
      </c>
      <c r="K211" t="s">
        <v>33</v>
      </c>
      <c r="N211">
        <v>700</v>
      </c>
      <c r="O211" t="s">
        <v>184</v>
      </c>
      <c r="P211" t="s">
        <v>20</v>
      </c>
      <c r="Q211" t="s">
        <v>185</v>
      </c>
      <c r="R211" t="s">
        <v>16</v>
      </c>
      <c r="S211" t="s">
        <v>17</v>
      </c>
      <c r="T211" t="s">
        <v>18</v>
      </c>
      <c r="U211" t="s">
        <v>19</v>
      </c>
      <c r="W211" t="s">
        <v>83</v>
      </c>
      <c r="X211" t="s">
        <v>68</v>
      </c>
    </row>
    <row r="212" spans="1:24" x14ac:dyDescent="0.35">
      <c r="A212">
        <v>83</v>
      </c>
      <c r="J212">
        <v>180</v>
      </c>
      <c r="K212" t="s">
        <v>42</v>
      </c>
      <c r="N212">
        <v>200</v>
      </c>
      <c r="O212" t="s">
        <v>182</v>
      </c>
      <c r="P212" t="s">
        <v>20</v>
      </c>
      <c r="Q212" t="s">
        <v>185</v>
      </c>
      <c r="R212" t="s">
        <v>16</v>
      </c>
      <c r="S212" t="s">
        <v>17</v>
      </c>
      <c r="T212" t="s">
        <v>18</v>
      </c>
      <c r="U212" t="s">
        <v>19</v>
      </c>
      <c r="V212" t="s">
        <v>84</v>
      </c>
      <c r="W212" t="s">
        <v>83</v>
      </c>
      <c r="X212" t="s">
        <v>68</v>
      </c>
    </row>
    <row r="213" spans="1:24" x14ac:dyDescent="0.35">
      <c r="A213">
        <v>83</v>
      </c>
      <c r="J213">
        <v>2755</v>
      </c>
      <c r="K213" t="s">
        <v>44</v>
      </c>
      <c r="M213" t="s">
        <v>68</v>
      </c>
      <c r="N213">
        <v>340</v>
      </c>
      <c r="O213" t="s">
        <v>182</v>
      </c>
      <c r="P213" t="s">
        <v>20</v>
      </c>
      <c r="Q213" t="s">
        <v>181</v>
      </c>
      <c r="R213" t="s">
        <v>16</v>
      </c>
      <c r="S213" t="s">
        <v>17</v>
      </c>
      <c r="T213" t="s">
        <v>18</v>
      </c>
      <c r="U213" t="s">
        <v>19</v>
      </c>
      <c r="W213" t="s">
        <v>83</v>
      </c>
      <c r="X213" t="s">
        <v>68</v>
      </c>
    </row>
    <row r="214" spans="1:24" x14ac:dyDescent="0.35">
      <c r="A214">
        <v>83</v>
      </c>
      <c r="J214">
        <v>2756</v>
      </c>
      <c r="K214" t="s">
        <v>30</v>
      </c>
      <c r="N214">
        <v>700</v>
      </c>
      <c r="O214" t="s">
        <v>184</v>
      </c>
      <c r="P214" t="s">
        <v>20</v>
      </c>
      <c r="Q214" t="s">
        <v>181</v>
      </c>
      <c r="R214" t="s">
        <v>16</v>
      </c>
      <c r="S214" t="s">
        <v>17</v>
      </c>
      <c r="T214" t="s">
        <v>18</v>
      </c>
      <c r="U214" t="s">
        <v>19</v>
      </c>
      <c r="W214" t="s">
        <v>83</v>
      </c>
      <c r="X214" t="s">
        <v>68</v>
      </c>
    </row>
    <row r="215" spans="1:24" x14ac:dyDescent="0.35">
      <c r="A215">
        <v>83</v>
      </c>
      <c r="K215" t="s">
        <v>24</v>
      </c>
      <c r="M215" t="s">
        <v>111</v>
      </c>
      <c r="N215">
        <v>340</v>
      </c>
      <c r="O215" t="s">
        <v>182</v>
      </c>
      <c r="P215" t="s">
        <v>20</v>
      </c>
      <c r="Q215" t="s">
        <v>181</v>
      </c>
    </row>
    <row r="216" spans="1:24" x14ac:dyDescent="0.35">
      <c r="A216">
        <v>83</v>
      </c>
      <c r="J216">
        <v>2758</v>
      </c>
      <c r="K216" t="s">
        <v>54</v>
      </c>
      <c r="M216" t="s">
        <v>68</v>
      </c>
      <c r="N216">
        <v>340</v>
      </c>
      <c r="O216" t="s">
        <v>182</v>
      </c>
      <c r="P216" t="s">
        <v>20</v>
      </c>
      <c r="Q216" t="s">
        <v>181</v>
      </c>
      <c r="R216" t="s">
        <v>16</v>
      </c>
      <c r="S216" t="s">
        <v>17</v>
      </c>
      <c r="T216" t="s">
        <v>18</v>
      </c>
      <c r="U216" t="s">
        <v>19</v>
      </c>
      <c r="W216" t="s">
        <v>83</v>
      </c>
      <c r="X216" t="s">
        <v>68</v>
      </c>
    </row>
    <row r="217" spans="1:24" x14ac:dyDescent="0.35">
      <c r="A217">
        <v>84</v>
      </c>
      <c r="B217" t="s">
        <v>21</v>
      </c>
      <c r="C217" t="s">
        <v>77</v>
      </c>
      <c r="D217" t="s">
        <v>235</v>
      </c>
      <c r="F217">
        <v>935</v>
      </c>
      <c r="G217">
        <v>2550</v>
      </c>
      <c r="H217" t="s">
        <v>186</v>
      </c>
      <c r="I217" s="3" t="s">
        <v>190</v>
      </c>
      <c r="J217">
        <v>181</v>
      </c>
      <c r="K217" t="s">
        <v>44</v>
      </c>
      <c r="M217" t="s">
        <v>68</v>
      </c>
      <c r="N217">
        <v>340</v>
      </c>
      <c r="O217" t="s">
        <v>182</v>
      </c>
      <c r="P217" t="s">
        <v>20</v>
      </c>
      <c r="Q217" t="s">
        <v>181</v>
      </c>
      <c r="R217" t="s">
        <v>16</v>
      </c>
      <c r="S217" t="s">
        <v>17</v>
      </c>
      <c r="T217" t="s">
        <v>18</v>
      </c>
      <c r="U217" t="s">
        <v>19</v>
      </c>
      <c r="W217" t="s">
        <v>83</v>
      </c>
      <c r="X217" t="s">
        <v>68</v>
      </c>
    </row>
    <row r="218" spans="1:24" x14ac:dyDescent="0.35">
      <c r="A218">
        <v>84</v>
      </c>
      <c r="J218">
        <v>182</v>
      </c>
      <c r="K218" t="s">
        <v>54</v>
      </c>
      <c r="M218" t="s">
        <v>68</v>
      </c>
      <c r="N218">
        <v>340</v>
      </c>
      <c r="O218" t="s">
        <v>182</v>
      </c>
      <c r="P218" t="s">
        <v>20</v>
      </c>
      <c r="Q218" t="s">
        <v>183</v>
      </c>
      <c r="R218" t="s">
        <v>16</v>
      </c>
      <c r="S218" t="s">
        <v>17</v>
      </c>
      <c r="T218" t="s">
        <v>18</v>
      </c>
      <c r="U218" t="s">
        <v>19</v>
      </c>
      <c r="W218" t="s">
        <v>83</v>
      </c>
      <c r="X218" t="s">
        <v>68</v>
      </c>
    </row>
    <row r="219" spans="1:24" x14ac:dyDescent="0.35">
      <c r="A219">
        <v>84</v>
      </c>
      <c r="J219">
        <v>183</v>
      </c>
      <c r="K219" t="s">
        <v>24</v>
      </c>
      <c r="M219" t="s">
        <v>58</v>
      </c>
      <c r="N219">
        <v>340</v>
      </c>
      <c r="O219" t="s">
        <v>182</v>
      </c>
      <c r="P219" t="s">
        <v>20</v>
      </c>
      <c r="Q219" t="s">
        <v>185</v>
      </c>
      <c r="R219" t="s">
        <v>16</v>
      </c>
      <c r="S219" t="s">
        <v>17</v>
      </c>
      <c r="T219" t="s">
        <v>18</v>
      </c>
      <c r="U219" t="s">
        <v>19</v>
      </c>
      <c r="W219" t="s">
        <v>83</v>
      </c>
      <c r="X219" t="s">
        <v>68</v>
      </c>
    </row>
    <row r="220" spans="1:24" x14ac:dyDescent="0.35">
      <c r="A220">
        <v>84</v>
      </c>
      <c r="J220">
        <v>184</v>
      </c>
      <c r="K220" t="s">
        <v>34</v>
      </c>
      <c r="N220">
        <v>200</v>
      </c>
      <c r="O220" t="s">
        <v>182</v>
      </c>
      <c r="P220" t="s">
        <v>20</v>
      </c>
      <c r="Q220" t="s">
        <v>185</v>
      </c>
      <c r="R220" t="s">
        <v>16</v>
      </c>
      <c r="S220" t="s">
        <v>17</v>
      </c>
      <c r="T220" t="s">
        <v>18</v>
      </c>
      <c r="U220" t="s">
        <v>19</v>
      </c>
      <c r="W220" t="s">
        <v>83</v>
      </c>
      <c r="X220" t="s">
        <v>68</v>
      </c>
    </row>
    <row r="221" spans="1:24" x14ac:dyDescent="0.35">
      <c r="A221">
        <v>84</v>
      </c>
      <c r="J221">
        <v>2757</v>
      </c>
      <c r="K221" t="s">
        <v>25</v>
      </c>
      <c r="N221">
        <v>700</v>
      </c>
      <c r="O221" t="s">
        <v>184</v>
      </c>
      <c r="P221" t="s">
        <v>20</v>
      </c>
      <c r="Q221" t="s">
        <v>185</v>
      </c>
      <c r="R221" t="s">
        <v>16</v>
      </c>
      <c r="S221" t="s">
        <v>17</v>
      </c>
      <c r="T221" t="s">
        <v>18</v>
      </c>
      <c r="U221" t="s">
        <v>19</v>
      </c>
      <c r="W221" t="s">
        <v>83</v>
      </c>
      <c r="X221" t="s">
        <v>68</v>
      </c>
    </row>
    <row r="222" spans="1:24" x14ac:dyDescent="0.35">
      <c r="A222">
        <v>85</v>
      </c>
      <c r="B222" t="s">
        <v>21</v>
      </c>
      <c r="C222" t="s">
        <v>77</v>
      </c>
      <c r="D222" t="s">
        <v>250</v>
      </c>
      <c r="F222">
        <v>1035</v>
      </c>
      <c r="G222">
        <v>2350</v>
      </c>
      <c r="H222" t="s">
        <v>185</v>
      </c>
      <c r="I222" s="3">
        <v>4000</v>
      </c>
      <c r="J222">
        <v>185</v>
      </c>
      <c r="K222" t="s">
        <v>44</v>
      </c>
      <c r="M222" t="s">
        <v>68</v>
      </c>
      <c r="N222">
        <v>350</v>
      </c>
      <c r="O222" t="s">
        <v>184</v>
      </c>
      <c r="P222" t="s">
        <v>20</v>
      </c>
      <c r="Q222" t="s">
        <v>181</v>
      </c>
      <c r="R222" t="s">
        <v>16</v>
      </c>
      <c r="S222" t="s">
        <v>17</v>
      </c>
      <c r="T222" t="s">
        <v>18</v>
      </c>
      <c r="U222" t="s">
        <v>19</v>
      </c>
      <c r="W222" t="s">
        <v>85</v>
      </c>
      <c r="X222" t="s">
        <v>68</v>
      </c>
    </row>
    <row r="223" spans="1:24" x14ac:dyDescent="0.35">
      <c r="A223">
        <v>85</v>
      </c>
      <c r="J223">
        <v>186</v>
      </c>
      <c r="K223" t="s">
        <v>27</v>
      </c>
      <c r="N223">
        <v>660</v>
      </c>
      <c r="O223" t="s">
        <v>184</v>
      </c>
      <c r="P223" t="s">
        <v>20</v>
      </c>
      <c r="Q223" t="s">
        <v>185</v>
      </c>
      <c r="R223" t="s">
        <v>16</v>
      </c>
      <c r="S223" t="s">
        <v>17</v>
      </c>
      <c r="T223" t="s">
        <v>18</v>
      </c>
      <c r="U223" t="s">
        <v>19</v>
      </c>
      <c r="W223" t="s">
        <v>85</v>
      </c>
      <c r="X223" t="s">
        <v>68</v>
      </c>
    </row>
    <row r="224" spans="1:24" x14ac:dyDescent="0.35">
      <c r="A224">
        <v>85</v>
      </c>
      <c r="J224">
        <v>187</v>
      </c>
      <c r="K224" t="s">
        <v>25</v>
      </c>
      <c r="N224">
        <v>660</v>
      </c>
      <c r="O224" t="s">
        <v>184</v>
      </c>
      <c r="P224" t="s">
        <v>20</v>
      </c>
      <c r="Q224" t="s">
        <v>185</v>
      </c>
      <c r="R224" t="s">
        <v>16</v>
      </c>
      <c r="S224" t="s">
        <v>17</v>
      </c>
      <c r="T224" t="s">
        <v>18</v>
      </c>
      <c r="U224" t="s">
        <v>19</v>
      </c>
      <c r="W224" t="s">
        <v>85</v>
      </c>
      <c r="X224" t="s">
        <v>68</v>
      </c>
    </row>
    <row r="225" spans="1:24" x14ac:dyDescent="0.35">
      <c r="A225">
        <v>85</v>
      </c>
      <c r="J225">
        <v>188</v>
      </c>
      <c r="K225" t="s">
        <v>42</v>
      </c>
      <c r="N225">
        <v>200</v>
      </c>
      <c r="O225" t="s">
        <v>182</v>
      </c>
      <c r="P225" t="s">
        <v>20</v>
      </c>
      <c r="Q225" t="s">
        <v>181</v>
      </c>
      <c r="R225" t="s">
        <v>32</v>
      </c>
      <c r="S225" t="s">
        <v>17</v>
      </c>
      <c r="T225" t="s">
        <v>18</v>
      </c>
      <c r="U225" t="s">
        <v>19</v>
      </c>
      <c r="W225" t="s">
        <v>85</v>
      </c>
      <c r="X225" t="s">
        <v>68</v>
      </c>
    </row>
    <row r="226" spans="1:24" x14ac:dyDescent="0.35">
      <c r="A226">
        <v>86</v>
      </c>
      <c r="B226" t="s">
        <v>21</v>
      </c>
      <c r="C226" t="s">
        <v>77</v>
      </c>
      <c r="D226" t="s">
        <v>250</v>
      </c>
      <c r="F226">
        <v>1040</v>
      </c>
      <c r="G226">
        <v>2250</v>
      </c>
      <c r="H226" t="s">
        <v>185</v>
      </c>
      <c r="I226" s="3">
        <v>2500</v>
      </c>
      <c r="J226">
        <v>189</v>
      </c>
      <c r="K226" t="s">
        <v>54</v>
      </c>
      <c r="M226" t="s">
        <v>68</v>
      </c>
      <c r="N226">
        <v>340</v>
      </c>
      <c r="O226" t="s">
        <v>184</v>
      </c>
      <c r="P226" t="s">
        <v>20</v>
      </c>
      <c r="Q226" t="s">
        <v>181</v>
      </c>
      <c r="R226" t="s">
        <v>16</v>
      </c>
      <c r="S226" t="s">
        <v>17</v>
      </c>
      <c r="T226" t="s">
        <v>18</v>
      </c>
      <c r="U226" t="s">
        <v>19</v>
      </c>
      <c r="W226" t="s">
        <v>85</v>
      </c>
      <c r="X226" t="s">
        <v>68</v>
      </c>
    </row>
    <row r="227" spans="1:24" x14ac:dyDescent="0.35">
      <c r="A227">
        <v>86</v>
      </c>
      <c r="J227">
        <v>190</v>
      </c>
      <c r="K227" t="s">
        <v>33</v>
      </c>
      <c r="N227">
        <v>660</v>
      </c>
      <c r="O227" t="s">
        <v>184</v>
      </c>
      <c r="P227" t="s">
        <v>20</v>
      </c>
      <c r="Q227" t="s">
        <v>185</v>
      </c>
      <c r="R227" t="s">
        <v>16</v>
      </c>
      <c r="S227" t="s">
        <v>17</v>
      </c>
      <c r="T227" t="s">
        <v>18</v>
      </c>
      <c r="U227" t="s">
        <v>19</v>
      </c>
      <c r="W227" t="s">
        <v>85</v>
      </c>
      <c r="X227" t="s">
        <v>68</v>
      </c>
    </row>
    <row r="228" spans="1:24" x14ac:dyDescent="0.35">
      <c r="A228">
        <v>86</v>
      </c>
      <c r="J228">
        <v>191</v>
      </c>
      <c r="K228" t="s">
        <v>42</v>
      </c>
      <c r="N228">
        <v>200</v>
      </c>
      <c r="O228" t="s">
        <v>182</v>
      </c>
      <c r="P228" t="s">
        <v>20</v>
      </c>
      <c r="Q228" t="s">
        <v>185</v>
      </c>
      <c r="R228" t="s">
        <v>32</v>
      </c>
      <c r="S228" t="s">
        <v>17</v>
      </c>
      <c r="T228" t="s">
        <v>18</v>
      </c>
      <c r="U228" t="s">
        <v>19</v>
      </c>
      <c r="W228" t="s">
        <v>85</v>
      </c>
      <c r="X228" t="s">
        <v>68</v>
      </c>
    </row>
    <row r="229" spans="1:24" x14ac:dyDescent="0.35">
      <c r="A229">
        <v>86</v>
      </c>
      <c r="J229">
        <v>2043</v>
      </c>
      <c r="K229" t="s">
        <v>30</v>
      </c>
      <c r="N229">
        <v>660</v>
      </c>
      <c r="O229" t="s">
        <v>184</v>
      </c>
      <c r="P229" t="s">
        <v>20</v>
      </c>
      <c r="Q229" t="s">
        <v>185</v>
      </c>
      <c r="R229" t="s">
        <v>16</v>
      </c>
      <c r="S229" t="s">
        <v>28</v>
      </c>
      <c r="T229" t="s">
        <v>29</v>
      </c>
      <c r="U229" t="s">
        <v>19</v>
      </c>
      <c r="W229" t="s">
        <v>85</v>
      </c>
      <c r="X229" t="s">
        <v>68</v>
      </c>
    </row>
    <row r="230" spans="1:24" x14ac:dyDescent="0.35">
      <c r="A230">
        <v>87</v>
      </c>
      <c r="B230" t="s">
        <v>21</v>
      </c>
      <c r="C230" t="s">
        <v>77</v>
      </c>
      <c r="D230" t="s">
        <v>235</v>
      </c>
      <c r="F230">
        <v>1040</v>
      </c>
      <c r="G230">
        <v>2500</v>
      </c>
      <c r="H230" t="s">
        <v>185</v>
      </c>
      <c r="I230" s="3">
        <v>4500</v>
      </c>
      <c r="J230">
        <v>193</v>
      </c>
      <c r="K230" t="s">
        <v>33</v>
      </c>
      <c r="N230">
        <v>700</v>
      </c>
      <c r="O230" t="s">
        <v>184</v>
      </c>
      <c r="P230" t="s">
        <v>20</v>
      </c>
      <c r="Q230" t="s">
        <v>181</v>
      </c>
      <c r="R230" t="s">
        <v>16</v>
      </c>
      <c r="S230" t="s">
        <v>17</v>
      </c>
      <c r="T230" t="s">
        <v>18</v>
      </c>
      <c r="U230" t="s">
        <v>19</v>
      </c>
      <c r="W230" t="s">
        <v>86</v>
      </c>
      <c r="X230" t="s">
        <v>68</v>
      </c>
    </row>
    <row r="231" spans="1:24" x14ac:dyDescent="0.35">
      <c r="A231">
        <v>87</v>
      </c>
      <c r="J231">
        <v>196</v>
      </c>
      <c r="K231" t="s">
        <v>65</v>
      </c>
      <c r="N231">
        <v>200</v>
      </c>
      <c r="O231" t="s">
        <v>182</v>
      </c>
      <c r="P231" t="s">
        <v>20</v>
      </c>
      <c r="Q231" t="s">
        <v>181</v>
      </c>
      <c r="R231" t="s">
        <v>16</v>
      </c>
      <c r="S231" t="s">
        <v>17</v>
      </c>
      <c r="T231" t="s">
        <v>18</v>
      </c>
      <c r="U231" t="s">
        <v>19</v>
      </c>
      <c r="V231" t="s">
        <v>87</v>
      </c>
      <c r="W231" t="s">
        <v>86</v>
      </c>
      <c r="X231" t="s">
        <v>68</v>
      </c>
    </row>
    <row r="232" spans="1:24" x14ac:dyDescent="0.35">
      <c r="A232">
        <v>87</v>
      </c>
      <c r="J232">
        <v>3469</v>
      </c>
      <c r="K232" t="s">
        <v>30</v>
      </c>
      <c r="N232">
        <v>700</v>
      </c>
      <c r="O232" t="s">
        <v>184</v>
      </c>
      <c r="P232" t="s">
        <v>20</v>
      </c>
      <c r="Q232" t="s">
        <v>181</v>
      </c>
      <c r="R232" t="s">
        <v>16</v>
      </c>
      <c r="S232" t="s">
        <v>17</v>
      </c>
      <c r="T232" t="s">
        <v>18</v>
      </c>
      <c r="U232" t="s">
        <v>19</v>
      </c>
      <c r="W232" t="s">
        <v>86</v>
      </c>
      <c r="X232" t="s">
        <v>68</v>
      </c>
    </row>
    <row r="233" spans="1:24" x14ac:dyDescent="0.35">
      <c r="A233">
        <v>87</v>
      </c>
      <c r="J233">
        <v>16412</v>
      </c>
      <c r="K233" t="s">
        <v>44</v>
      </c>
      <c r="M233" t="s">
        <v>68</v>
      </c>
      <c r="N233">
        <v>340</v>
      </c>
      <c r="O233" t="s">
        <v>182</v>
      </c>
      <c r="P233" t="s">
        <v>20</v>
      </c>
      <c r="Q233" t="s">
        <v>185</v>
      </c>
      <c r="R233" t="s">
        <v>16</v>
      </c>
      <c r="S233" t="s">
        <v>17</v>
      </c>
      <c r="T233" t="s">
        <v>18</v>
      </c>
      <c r="U233">
        <v>2015</v>
      </c>
      <c r="W233" t="s">
        <v>86</v>
      </c>
      <c r="X233" t="s">
        <v>68</v>
      </c>
    </row>
    <row r="234" spans="1:24" x14ac:dyDescent="0.35">
      <c r="A234">
        <v>87</v>
      </c>
      <c r="J234">
        <v>16413</v>
      </c>
      <c r="K234" t="s">
        <v>54</v>
      </c>
      <c r="M234" t="s">
        <v>68</v>
      </c>
      <c r="N234">
        <v>340</v>
      </c>
      <c r="O234" t="s">
        <v>182</v>
      </c>
      <c r="P234" t="s">
        <v>20</v>
      </c>
      <c r="Q234" t="s">
        <v>185</v>
      </c>
      <c r="R234" t="s">
        <v>16</v>
      </c>
      <c r="S234" t="s">
        <v>17</v>
      </c>
      <c r="T234" t="s">
        <v>18</v>
      </c>
      <c r="U234">
        <v>2015</v>
      </c>
      <c r="W234" t="s">
        <v>86</v>
      </c>
      <c r="X234" t="s">
        <v>68</v>
      </c>
    </row>
    <row r="235" spans="1:24" x14ac:dyDescent="0.35">
      <c r="A235">
        <v>87</v>
      </c>
      <c r="J235">
        <v>23736</v>
      </c>
      <c r="K235" t="s">
        <v>24</v>
      </c>
      <c r="M235" t="s">
        <v>199</v>
      </c>
      <c r="N235">
        <v>340</v>
      </c>
      <c r="O235" t="s">
        <v>182</v>
      </c>
      <c r="P235" t="s">
        <v>20</v>
      </c>
      <c r="Q235" t="s">
        <v>185</v>
      </c>
      <c r="R235" t="s">
        <v>16</v>
      </c>
      <c r="S235" t="s">
        <v>17</v>
      </c>
      <c r="T235" t="s">
        <v>18</v>
      </c>
      <c r="U235" t="s">
        <v>19</v>
      </c>
      <c r="W235" t="s">
        <v>86</v>
      </c>
      <c r="X235" t="s">
        <v>68</v>
      </c>
    </row>
    <row r="236" spans="1:24" x14ac:dyDescent="0.35">
      <c r="A236">
        <v>88</v>
      </c>
      <c r="B236" t="s">
        <v>21</v>
      </c>
      <c r="C236" t="s">
        <v>77</v>
      </c>
      <c r="D236" t="s">
        <v>235</v>
      </c>
      <c r="F236">
        <v>1035</v>
      </c>
      <c r="G236">
        <v>2650</v>
      </c>
      <c r="H236" t="s">
        <v>185</v>
      </c>
      <c r="I236" s="3">
        <v>1500</v>
      </c>
      <c r="J236">
        <v>192</v>
      </c>
      <c r="K236" t="s">
        <v>44</v>
      </c>
      <c r="M236" t="s">
        <v>68</v>
      </c>
      <c r="N236">
        <v>340</v>
      </c>
      <c r="O236" t="s">
        <v>182</v>
      </c>
      <c r="P236" t="s">
        <v>20</v>
      </c>
      <c r="Q236" t="s">
        <v>181</v>
      </c>
      <c r="R236" t="s">
        <v>16</v>
      </c>
      <c r="S236" t="s">
        <v>17</v>
      </c>
      <c r="T236" t="s">
        <v>18</v>
      </c>
      <c r="U236" t="s">
        <v>19</v>
      </c>
      <c r="W236" t="s">
        <v>86</v>
      </c>
      <c r="X236" t="s">
        <v>68</v>
      </c>
    </row>
    <row r="237" spans="1:24" x14ac:dyDescent="0.35">
      <c r="A237">
        <v>88</v>
      </c>
      <c r="J237">
        <v>194</v>
      </c>
      <c r="K237" t="s">
        <v>24</v>
      </c>
      <c r="M237" t="s">
        <v>58</v>
      </c>
      <c r="N237">
        <v>340</v>
      </c>
      <c r="O237" t="s">
        <v>182</v>
      </c>
      <c r="P237" t="s">
        <v>20</v>
      </c>
      <c r="Q237" t="s">
        <v>181</v>
      </c>
      <c r="R237" t="s">
        <v>16</v>
      </c>
      <c r="S237" t="s">
        <v>17</v>
      </c>
      <c r="T237" t="s">
        <v>18</v>
      </c>
      <c r="U237" t="s">
        <v>19</v>
      </c>
      <c r="W237" t="s">
        <v>86</v>
      </c>
      <c r="X237" t="s">
        <v>68</v>
      </c>
    </row>
    <row r="238" spans="1:24" x14ac:dyDescent="0.35">
      <c r="A238">
        <v>88</v>
      </c>
      <c r="J238">
        <v>195</v>
      </c>
      <c r="K238" t="s">
        <v>42</v>
      </c>
      <c r="N238">
        <v>200</v>
      </c>
      <c r="O238" t="s">
        <v>182</v>
      </c>
      <c r="P238" t="s">
        <v>20</v>
      </c>
      <c r="Q238" t="s">
        <v>185</v>
      </c>
      <c r="R238" t="s">
        <v>32</v>
      </c>
      <c r="S238" t="s">
        <v>17</v>
      </c>
      <c r="T238" t="s">
        <v>18</v>
      </c>
      <c r="U238" t="s">
        <v>19</v>
      </c>
      <c r="W238" t="s">
        <v>86</v>
      </c>
      <c r="X238" t="s">
        <v>68</v>
      </c>
    </row>
    <row r="239" spans="1:24" x14ac:dyDescent="0.35">
      <c r="A239">
        <v>88</v>
      </c>
      <c r="J239">
        <v>3470</v>
      </c>
      <c r="K239" t="s">
        <v>25</v>
      </c>
      <c r="P239" t="s">
        <v>19</v>
      </c>
      <c r="R239" t="s">
        <v>16</v>
      </c>
      <c r="S239" t="s">
        <v>28</v>
      </c>
      <c r="T239" t="s">
        <v>29</v>
      </c>
      <c r="U239" t="s">
        <v>19</v>
      </c>
      <c r="W239" t="s">
        <v>86</v>
      </c>
      <c r="X239" t="s">
        <v>68</v>
      </c>
    </row>
    <row r="240" spans="1:24" x14ac:dyDescent="0.35">
      <c r="A240">
        <v>88</v>
      </c>
      <c r="J240">
        <v>23738</v>
      </c>
      <c r="K240" t="s">
        <v>54</v>
      </c>
      <c r="M240" t="s">
        <v>68</v>
      </c>
      <c r="P240" t="s">
        <v>19</v>
      </c>
      <c r="R240" t="s">
        <v>16</v>
      </c>
      <c r="S240" t="s">
        <v>17</v>
      </c>
      <c r="T240" t="s">
        <v>18</v>
      </c>
      <c r="U240" t="s">
        <v>19</v>
      </c>
      <c r="W240" t="s">
        <v>86</v>
      </c>
      <c r="X240" t="s">
        <v>68</v>
      </c>
    </row>
    <row r="241" spans="1:24" x14ac:dyDescent="0.35">
      <c r="A241">
        <v>89</v>
      </c>
      <c r="B241" t="s">
        <v>21</v>
      </c>
      <c r="C241" t="s">
        <v>77</v>
      </c>
      <c r="D241" t="s">
        <v>247</v>
      </c>
      <c r="F241">
        <v>940</v>
      </c>
      <c r="G241">
        <v>2300</v>
      </c>
      <c r="H241" t="s">
        <v>185</v>
      </c>
      <c r="I241" s="3">
        <v>1500</v>
      </c>
      <c r="J241">
        <v>197</v>
      </c>
      <c r="K241" t="s">
        <v>54</v>
      </c>
      <c r="M241" t="s">
        <v>68</v>
      </c>
      <c r="N241">
        <v>340</v>
      </c>
      <c r="O241" t="s">
        <v>184</v>
      </c>
      <c r="P241" t="s">
        <v>20</v>
      </c>
      <c r="Q241" t="s">
        <v>181</v>
      </c>
      <c r="R241" t="s">
        <v>16</v>
      </c>
      <c r="S241" t="s">
        <v>88</v>
      </c>
      <c r="T241" t="s">
        <v>77</v>
      </c>
      <c r="U241" t="s">
        <v>19</v>
      </c>
      <c r="W241" t="s">
        <v>89</v>
      </c>
      <c r="X241" t="s">
        <v>68</v>
      </c>
    </row>
    <row r="242" spans="1:24" x14ac:dyDescent="0.35">
      <c r="A242">
        <v>89</v>
      </c>
      <c r="J242">
        <v>198</v>
      </c>
      <c r="K242" t="s">
        <v>30</v>
      </c>
      <c r="N242">
        <v>660</v>
      </c>
      <c r="O242" t="s">
        <v>184</v>
      </c>
      <c r="P242" t="s">
        <v>20</v>
      </c>
      <c r="Q242" t="s">
        <v>181</v>
      </c>
      <c r="R242" t="s">
        <v>16</v>
      </c>
      <c r="S242" t="s">
        <v>17</v>
      </c>
      <c r="T242" t="s">
        <v>18</v>
      </c>
      <c r="U242" t="s">
        <v>19</v>
      </c>
      <c r="W242" t="s">
        <v>89</v>
      </c>
      <c r="X242" t="s">
        <v>68</v>
      </c>
    </row>
    <row r="243" spans="1:24" x14ac:dyDescent="0.35">
      <c r="A243">
        <v>89</v>
      </c>
      <c r="J243">
        <v>199</v>
      </c>
      <c r="K243" t="s">
        <v>42</v>
      </c>
      <c r="N243">
        <v>200</v>
      </c>
      <c r="O243" t="s">
        <v>182</v>
      </c>
      <c r="P243" t="s">
        <v>20</v>
      </c>
      <c r="Q243" t="s">
        <v>183</v>
      </c>
      <c r="R243" t="s">
        <v>32</v>
      </c>
      <c r="S243" t="s">
        <v>17</v>
      </c>
      <c r="T243" t="s">
        <v>18</v>
      </c>
      <c r="U243" t="s">
        <v>19</v>
      </c>
      <c r="W243" t="s">
        <v>89</v>
      </c>
      <c r="X243" t="s">
        <v>68</v>
      </c>
    </row>
    <row r="244" spans="1:24" x14ac:dyDescent="0.35">
      <c r="A244">
        <v>90</v>
      </c>
      <c r="B244" t="s">
        <v>21</v>
      </c>
      <c r="C244" t="s">
        <v>77</v>
      </c>
      <c r="D244" t="s">
        <v>247</v>
      </c>
      <c r="F244">
        <v>940</v>
      </c>
      <c r="G244">
        <v>2300</v>
      </c>
      <c r="H244" t="s">
        <v>185</v>
      </c>
      <c r="I244" s="3">
        <v>5000</v>
      </c>
      <c r="J244">
        <v>200</v>
      </c>
      <c r="K244" t="s">
        <v>44</v>
      </c>
      <c r="M244" t="s">
        <v>68</v>
      </c>
      <c r="N244">
        <v>340</v>
      </c>
      <c r="O244" t="s">
        <v>184</v>
      </c>
      <c r="P244" t="s">
        <v>20</v>
      </c>
      <c r="Q244" t="s">
        <v>185</v>
      </c>
      <c r="R244" t="s">
        <v>16</v>
      </c>
      <c r="S244" t="s">
        <v>17</v>
      </c>
      <c r="T244" t="s">
        <v>18</v>
      </c>
      <c r="U244" t="s">
        <v>19</v>
      </c>
      <c r="W244" t="s">
        <v>89</v>
      </c>
      <c r="X244" t="s">
        <v>68</v>
      </c>
    </row>
    <row r="245" spans="1:24" x14ac:dyDescent="0.35">
      <c r="A245">
        <v>90</v>
      </c>
      <c r="J245">
        <v>201</v>
      </c>
      <c r="K245" t="s">
        <v>25</v>
      </c>
      <c r="N245">
        <v>660</v>
      </c>
      <c r="O245" t="s">
        <v>184</v>
      </c>
      <c r="P245" t="s">
        <v>20</v>
      </c>
      <c r="Q245" t="s">
        <v>186</v>
      </c>
      <c r="R245" t="s">
        <v>16</v>
      </c>
      <c r="S245" t="s">
        <v>17</v>
      </c>
      <c r="T245" t="s">
        <v>18</v>
      </c>
      <c r="U245" t="s">
        <v>19</v>
      </c>
      <c r="W245" t="s">
        <v>89</v>
      </c>
      <c r="X245" t="s">
        <v>68</v>
      </c>
    </row>
    <row r="246" spans="1:24" x14ac:dyDescent="0.35">
      <c r="A246">
        <v>90</v>
      </c>
      <c r="J246">
        <v>202</v>
      </c>
      <c r="K246" t="s">
        <v>42</v>
      </c>
      <c r="N246">
        <v>200</v>
      </c>
      <c r="O246" t="s">
        <v>182</v>
      </c>
      <c r="P246" t="s">
        <v>20</v>
      </c>
      <c r="Q246" t="s">
        <v>181</v>
      </c>
      <c r="R246" t="s">
        <v>32</v>
      </c>
      <c r="S246" t="s">
        <v>17</v>
      </c>
      <c r="T246" t="s">
        <v>18</v>
      </c>
      <c r="U246" t="s">
        <v>19</v>
      </c>
      <c r="W246" t="s">
        <v>89</v>
      </c>
      <c r="X246" t="s">
        <v>68</v>
      </c>
    </row>
    <row r="247" spans="1:24" x14ac:dyDescent="0.35">
      <c r="A247">
        <v>91</v>
      </c>
      <c r="B247" t="s">
        <v>21</v>
      </c>
      <c r="C247" t="s">
        <v>77</v>
      </c>
      <c r="D247" t="s">
        <v>247</v>
      </c>
      <c r="F247">
        <v>940</v>
      </c>
      <c r="G247">
        <v>2250</v>
      </c>
      <c r="H247" t="s">
        <v>183</v>
      </c>
      <c r="I247" s="3" t="s">
        <v>188</v>
      </c>
      <c r="J247">
        <v>203</v>
      </c>
      <c r="K247" t="s">
        <v>44</v>
      </c>
      <c r="M247" t="s">
        <v>68</v>
      </c>
      <c r="N247">
        <v>340</v>
      </c>
      <c r="O247" t="s">
        <v>184</v>
      </c>
      <c r="P247" t="s">
        <v>20</v>
      </c>
      <c r="Q247" t="s">
        <v>185</v>
      </c>
      <c r="R247" t="s">
        <v>16</v>
      </c>
      <c r="S247" t="s">
        <v>17</v>
      </c>
      <c r="T247" t="s">
        <v>18</v>
      </c>
      <c r="U247" t="s">
        <v>19</v>
      </c>
      <c r="W247" t="s">
        <v>90</v>
      </c>
      <c r="X247" t="s">
        <v>68</v>
      </c>
    </row>
    <row r="248" spans="1:24" x14ac:dyDescent="0.35">
      <c r="A248">
        <v>91</v>
      </c>
      <c r="J248">
        <v>204</v>
      </c>
      <c r="K248" t="s">
        <v>24</v>
      </c>
      <c r="M248" t="s">
        <v>51</v>
      </c>
      <c r="N248">
        <v>340</v>
      </c>
      <c r="O248" t="s">
        <v>184</v>
      </c>
      <c r="P248" t="s">
        <v>20</v>
      </c>
      <c r="Q248" t="s">
        <v>185</v>
      </c>
      <c r="R248" t="s">
        <v>16</v>
      </c>
      <c r="S248" t="s">
        <v>17</v>
      </c>
      <c r="T248" t="s">
        <v>18</v>
      </c>
      <c r="U248" t="s">
        <v>19</v>
      </c>
      <c r="W248" t="s">
        <v>90</v>
      </c>
      <c r="X248" t="s">
        <v>68</v>
      </c>
    </row>
    <row r="249" spans="1:24" x14ac:dyDescent="0.35">
      <c r="A249">
        <v>91</v>
      </c>
      <c r="J249">
        <v>205</v>
      </c>
      <c r="K249" t="s">
        <v>25</v>
      </c>
      <c r="N249">
        <v>700</v>
      </c>
      <c r="O249" t="s">
        <v>184</v>
      </c>
      <c r="P249" t="s">
        <v>20</v>
      </c>
      <c r="Q249" t="s">
        <v>185</v>
      </c>
      <c r="R249" t="s">
        <v>16</v>
      </c>
      <c r="S249" t="s">
        <v>17</v>
      </c>
      <c r="T249" t="s">
        <v>18</v>
      </c>
      <c r="U249" t="s">
        <v>19</v>
      </c>
      <c r="W249" t="s">
        <v>90</v>
      </c>
      <c r="X249" t="s">
        <v>68</v>
      </c>
    </row>
    <row r="250" spans="1:24" x14ac:dyDescent="0.35">
      <c r="A250">
        <v>91</v>
      </c>
      <c r="J250">
        <v>206</v>
      </c>
      <c r="K250" t="s">
        <v>42</v>
      </c>
      <c r="N250">
        <v>200</v>
      </c>
      <c r="O250" t="s">
        <v>182</v>
      </c>
      <c r="P250" t="s">
        <v>20</v>
      </c>
      <c r="Q250" t="s">
        <v>185</v>
      </c>
      <c r="R250" t="s">
        <v>32</v>
      </c>
      <c r="S250" t="s">
        <v>17</v>
      </c>
      <c r="T250" t="s">
        <v>18</v>
      </c>
      <c r="U250" t="s">
        <v>19</v>
      </c>
      <c r="W250" t="s">
        <v>90</v>
      </c>
      <c r="X250" t="s">
        <v>68</v>
      </c>
    </row>
    <row r="251" spans="1:24" x14ac:dyDescent="0.35">
      <c r="A251">
        <v>92</v>
      </c>
      <c r="B251" t="s">
        <v>21</v>
      </c>
      <c r="C251" t="s">
        <v>77</v>
      </c>
      <c r="D251" t="s">
        <v>247</v>
      </c>
      <c r="F251">
        <v>940</v>
      </c>
      <c r="G251">
        <v>2400</v>
      </c>
      <c r="H251" t="s">
        <v>183</v>
      </c>
      <c r="I251" s="3" t="s">
        <v>200</v>
      </c>
      <c r="J251">
        <v>207</v>
      </c>
      <c r="K251" t="s">
        <v>44</v>
      </c>
      <c r="M251" t="s">
        <v>68</v>
      </c>
      <c r="N251">
        <v>350</v>
      </c>
      <c r="O251" t="s">
        <v>184</v>
      </c>
      <c r="P251" t="s">
        <v>20</v>
      </c>
      <c r="Q251" t="s">
        <v>185</v>
      </c>
      <c r="R251" t="s">
        <v>16</v>
      </c>
      <c r="S251" t="s">
        <v>17</v>
      </c>
      <c r="T251" t="s">
        <v>18</v>
      </c>
      <c r="U251" t="s">
        <v>19</v>
      </c>
      <c r="W251" t="s">
        <v>90</v>
      </c>
      <c r="X251" t="s">
        <v>68</v>
      </c>
    </row>
    <row r="252" spans="1:24" x14ac:dyDescent="0.35">
      <c r="A252">
        <v>92</v>
      </c>
      <c r="J252">
        <v>208</v>
      </c>
      <c r="K252" t="s">
        <v>24</v>
      </c>
      <c r="M252" t="s">
        <v>51</v>
      </c>
      <c r="N252">
        <v>340</v>
      </c>
      <c r="O252" t="s">
        <v>184</v>
      </c>
      <c r="P252" t="s">
        <v>20</v>
      </c>
      <c r="Q252" t="s">
        <v>183</v>
      </c>
      <c r="R252" t="s">
        <v>16</v>
      </c>
      <c r="S252" t="s">
        <v>17</v>
      </c>
      <c r="T252" t="s">
        <v>18</v>
      </c>
      <c r="U252" t="s">
        <v>19</v>
      </c>
      <c r="W252" t="s">
        <v>90</v>
      </c>
      <c r="X252" t="s">
        <v>68</v>
      </c>
    </row>
    <row r="253" spans="1:24" x14ac:dyDescent="0.35">
      <c r="A253">
        <v>92</v>
      </c>
      <c r="J253">
        <v>209</v>
      </c>
      <c r="K253" t="s">
        <v>25</v>
      </c>
      <c r="N253">
        <v>700</v>
      </c>
      <c r="O253" t="s">
        <v>184</v>
      </c>
      <c r="P253" t="s">
        <v>20</v>
      </c>
      <c r="Q253" t="s">
        <v>185</v>
      </c>
      <c r="R253" t="s">
        <v>16</v>
      </c>
      <c r="S253" t="s">
        <v>17</v>
      </c>
      <c r="T253" t="s">
        <v>18</v>
      </c>
      <c r="U253" t="s">
        <v>19</v>
      </c>
      <c r="W253" t="s">
        <v>90</v>
      </c>
      <c r="X253" t="s">
        <v>68</v>
      </c>
    </row>
    <row r="254" spans="1:24" x14ac:dyDescent="0.35">
      <c r="A254">
        <v>92</v>
      </c>
      <c r="J254">
        <v>210</v>
      </c>
      <c r="K254" t="s">
        <v>42</v>
      </c>
      <c r="N254">
        <v>200</v>
      </c>
      <c r="O254" t="s">
        <v>182</v>
      </c>
      <c r="P254" t="s">
        <v>20</v>
      </c>
      <c r="Q254" t="s">
        <v>183</v>
      </c>
      <c r="R254" t="s">
        <v>32</v>
      </c>
      <c r="S254" t="s">
        <v>17</v>
      </c>
      <c r="T254" t="s">
        <v>18</v>
      </c>
      <c r="U254" t="s">
        <v>19</v>
      </c>
      <c r="W254" t="s">
        <v>90</v>
      </c>
      <c r="X254" t="s">
        <v>68</v>
      </c>
    </row>
    <row r="255" spans="1:24" x14ac:dyDescent="0.35">
      <c r="A255">
        <v>93</v>
      </c>
      <c r="B255" t="s">
        <v>21</v>
      </c>
      <c r="C255" t="s">
        <v>77</v>
      </c>
      <c r="D255" t="s">
        <v>247</v>
      </c>
      <c r="I255" s="3"/>
      <c r="J255">
        <v>211</v>
      </c>
      <c r="K255" t="s">
        <v>54</v>
      </c>
      <c r="M255" t="s">
        <v>68</v>
      </c>
      <c r="P255" t="s">
        <v>20</v>
      </c>
      <c r="R255" t="s">
        <v>16</v>
      </c>
      <c r="S255" t="s">
        <v>28</v>
      </c>
      <c r="T255" t="s">
        <v>29</v>
      </c>
      <c r="U255" t="s">
        <v>19</v>
      </c>
      <c r="W255" t="s">
        <v>90</v>
      </c>
      <c r="X255" t="s">
        <v>68</v>
      </c>
    </row>
    <row r="256" spans="1:24" x14ac:dyDescent="0.35">
      <c r="A256">
        <v>93</v>
      </c>
      <c r="J256">
        <v>212</v>
      </c>
      <c r="K256" t="s">
        <v>24</v>
      </c>
      <c r="M256" t="s">
        <v>91</v>
      </c>
      <c r="P256" t="s">
        <v>20</v>
      </c>
      <c r="R256" t="s">
        <v>16</v>
      </c>
      <c r="S256" t="s">
        <v>28</v>
      </c>
      <c r="T256" t="s">
        <v>29</v>
      </c>
      <c r="U256" t="s">
        <v>19</v>
      </c>
      <c r="W256" t="s">
        <v>90</v>
      </c>
      <c r="X256" t="s">
        <v>68</v>
      </c>
    </row>
    <row r="257" spans="1:24" x14ac:dyDescent="0.35">
      <c r="A257">
        <v>93</v>
      </c>
      <c r="J257">
        <v>213</v>
      </c>
      <c r="K257" t="s">
        <v>30</v>
      </c>
      <c r="P257" t="s">
        <v>20</v>
      </c>
      <c r="R257" t="s">
        <v>16</v>
      </c>
      <c r="S257" t="s">
        <v>28</v>
      </c>
      <c r="T257" t="s">
        <v>29</v>
      </c>
      <c r="U257" t="s">
        <v>19</v>
      </c>
      <c r="W257" t="s">
        <v>90</v>
      </c>
      <c r="X257" t="s">
        <v>68</v>
      </c>
    </row>
    <row r="258" spans="1:24" x14ac:dyDescent="0.35">
      <c r="A258">
        <v>93</v>
      </c>
      <c r="J258">
        <v>215</v>
      </c>
      <c r="K258" t="s">
        <v>42</v>
      </c>
      <c r="P258" t="s">
        <v>20</v>
      </c>
      <c r="R258" t="s">
        <v>32</v>
      </c>
      <c r="S258" t="s">
        <v>28</v>
      </c>
      <c r="T258" t="s">
        <v>29</v>
      </c>
      <c r="U258" t="s">
        <v>19</v>
      </c>
      <c r="W258" t="s">
        <v>90</v>
      </c>
      <c r="X258" t="s">
        <v>68</v>
      </c>
    </row>
    <row r="259" spans="1:24" x14ac:dyDescent="0.35">
      <c r="A259">
        <v>94</v>
      </c>
      <c r="B259" t="s">
        <v>21</v>
      </c>
      <c r="C259" t="s">
        <v>77</v>
      </c>
      <c r="D259" t="s">
        <v>247</v>
      </c>
      <c r="F259">
        <v>940</v>
      </c>
      <c r="G259">
        <v>2250</v>
      </c>
      <c r="H259" t="s">
        <v>185</v>
      </c>
      <c r="I259" s="3">
        <v>2000</v>
      </c>
      <c r="J259">
        <v>214</v>
      </c>
      <c r="K259" t="s">
        <v>54</v>
      </c>
      <c r="M259" t="s">
        <v>68</v>
      </c>
      <c r="N259">
        <v>340</v>
      </c>
      <c r="O259" t="s">
        <v>184</v>
      </c>
      <c r="P259" t="s">
        <v>20</v>
      </c>
      <c r="Q259" t="s">
        <v>185</v>
      </c>
      <c r="R259" t="s">
        <v>16</v>
      </c>
      <c r="S259" t="s">
        <v>17</v>
      </c>
      <c r="T259" t="s">
        <v>18</v>
      </c>
      <c r="U259" t="s">
        <v>19</v>
      </c>
      <c r="W259" t="s">
        <v>90</v>
      </c>
      <c r="X259" t="s">
        <v>68</v>
      </c>
    </row>
    <row r="260" spans="1:24" x14ac:dyDescent="0.35">
      <c r="A260">
        <v>94</v>
      </c>
      <c r="J260">
        <v>216</v>
      </c>
      <c r="K260" t="s">
        <v>24</v>
      </c>
      <c r="M260" t="s">
        <v>91</v>
      </c>
      <c r="N260">
        <v>340</v>
      </c>
      <c r="O260" t="s">
        <v>184</v>
      </c>
      <c r="P260" t="s">
        <v>20</v>
      </c>
      <c r="Q260" t="s">
        <v>185</v>
      </c>
      <c r="R260" t="s">
        <v>16</v>
      </c>
      <c r="S260" t="s">
        <v>17</v>
      </c>
      <c r="T260" t="s">
        <v>18</v>
      </c>
      <c r="U260" t="s">
        <v>19</v>
      </c>
      <c r="W260" t="s">
        <v>90</v>
      </c>
      <c r="X260" t="s">
        <v>68</v>
      </c>
    </row>
    <row r="261" spans="1:24" x14ac:dyDescent="0.35">
      <c r="A261">
        <v>94</v>
      </c>
      <c r="J261">
        <v>217</v>
      </c>
      <c r="K261" t="s">
        <v>30</v>
      </c>
      <c r="N261">
        <v>700</v>
      </c>
      <c r="O261" t="s">
        <v>184</v>
      </c>
      <c r="P261" t="s">
        <v>20</v>
      </c>
      <c r="Q261" t="s">
        <v>181</v>
      </c>
      <c r="R261" t="s">
        <v>16</v>
      </c>
      <c r="S261" t="s">
        <v>17</v>
      </c>
      <c r="T261" t="s">
        <v>18</v>
      </c>
      <c r="U261" t="s">
        <v>19</v>
      </c>
      <c r="W261" t="s">
        <v>90</v>
      </c>
      <c r="X261" t="s">
        <v>68</v>
      </c>
    </row>
    <row r="262" spans="1:24" x14ac:dyDescent="0.35">
      <c r="A262">
        <v>94</v>
      </c>
      <c r="J262">
        <v>218</v>
      </c>
      <c r="K262" t="s">
        <v>42</v>
      </c>
      <c r="N262">
        <v>200</v>
      </c>
      <c r="O262" t="s">
        <v>182</v>
      </c>
      <c r="P262" t="s">
        <v>20</v>
      </c>
      <c r="Q262" t="s">
        <v>185</v>
      </c>
      <c r="R262" t="s">
        <v>32</v>
      </c>
      <c r="S262" t="s">
        <v>17</v>
      </c>
      <c r="T262" t="s">
        <v>18</v>
      </c>
      <c r="U262" t="s">
        <v>19</v>
      </c>
      <c r="W262" t="s">
        <v>90</v>
      </c>
      <c r="X262" t="s">
        <v>68</v>
      </c>
    </row>
    <row r="263" spans="1:24" x14ac:dyDescent="0.35">
      <c r="A263">
        <v>103</v>
      </c>
      <c r="B263" t="s">
        <v>21</v>
      </c>
      <c r="C263" t="s">
        <v>77</v>
      </c>
      <c r="D263" t="s">
        <v>247</v>
      </c>
      <c r="F263">
        <v>935</v>
      </c>
      <c r="G263">
        <v>2450</v>
      </c>
      <c r="H263" t="s">
        <v>186</v>
      </c>
      <c r="I263" s="3">
        <v>4000</v>
      </c>
      <c r="J263">
        <v>221</v>
      </c>
      <c r="K263" t="s">
        <v>54</v>
      </c>
      <c r="M263" t="s">
        <v>68</v>
      </c>
      <c r="N263">
        <v>340</v>
      </c>
      <c r="O263" t="s">
        <v>184</v>
      </c>
      <c r="P263" t="s">
        <v>20</v>
      </c>
      <c r="Q263" t="s">
        <v>185</v>
      </c>
      <c r="R263" t="s">
        <v>32</v>
      </c>
      <c r="S263" t="s">
        <v>17</v>
      </c>
      <c r="T263" t="s">
        <v>18</v>
      </c>
      <c r="U263" t="s">
        <v>19</v>
      </c>
      <c r="W263" t="s">
        <v>92</v>
      </c>
      <c r="X263" t="s">
        <v>68</v>
      </c>
    </row>
    <row r="264" spans="1:24" x14ac:dyDescent="0.35">
      <c r="A264">
        <v>103</v>
      </c>
      <c r="J264">
        <v>229</v>
      </c>
      <c r="K264" t="s">
        <v>42</v>
      </c>
      <c r="N264">
        <v>200</v>
      </c>
      <c r="O264" t="s">
        <v>182</v>
      </c>
      <c r="P264" t="s">
        <v>20</v>
      </c>
      <c r="Q264" t="s">
        <v>181</v>
      </c>
      <c r="R264" t="s">
        <v>32</v>
      </c>
      <c r="S264" t="s">
        <v>17</v>
      </c>
      <c r="T264" t="s">
        <v>18</v>
      </c>
      <c r="U264" t="s">
        <v>19</v>
      </c>
      <c r="W264" t="s">
        <v>92</v>
      </c>
      <c r="X264" t="s">
        <v>68</v>
      </c>
    </row>
    <row r="265" spans="1:24" x14ac:dyDescent="0.35">
      <c r="A265">
        <v>103</v>
      </c>
      <c r="J265">
        <v>22096</v>
      </c>
      <c r="K265" t="s">
        <v>30</v>
      </c>
      <c r="N265">
        <v>850</v>
      </c>
      <c r="O265" t="s">
        <v>184</v>
      </c>
      <c r="P265" t="s">
        <v>20</v>
      </c>
      <c r="Q265" t="s">
        <v>183</v>
      </c>
      <c r="R265" t="s">
        <v>16</v>
      </c>
      <c r="S265" t="s">
        <v>17</v>
      </c>
      <c r="T265" t="s">
        <v>18</v>
      </c>
      <c r="U265" t="s">
        <v>19</v>
      </c>
      <c r="W265" t="s">
        <v>92</v>
      </c>
      <c r="X265" t="s">
        <v>68</v>
      </c>
    </row>
    <row r="266" spans="1:24" x14ac:dyDescent="0.35">
      <c r="A266">
        <v>105</v>
      </c>
      <c r="B266" t="s">
        <v>21</v>
      </c>
      <c r="C266" t="s">
        <v>77</v>
      </c>
      <c r="D266" t="s">
        <v>247</v>
      </c>
      <c r="F266">
        <v>935</v>
      </c>
      <c r="G266">
        <v>2450</v>
      </c>
      <c r="H266" t="s">
        <v>183</v>
      </c>
      <c r="I266" s="3">
        <v>3000</v>
      </c>
      <c r="J266">
        <v>224</v>
      </c>
      <c r="K266" t="s">
        <v>44</v>
      </c>
      <c r="M266" t="s">
        <v>68</v>
      </c>
      <c r="N266">
        <v>340</v>
      </c>
      <c r="O266" t="s">
        <v>184</v>
      </c>
      <c r="P266" t="s">
        <v>20</v>
      </c>
      <c r="Q266" t="s">
        <v>183</v>
      </c>
      <c r="R266" t="s">
        <v>32</v>
      </c>
      <c r="S266" t="s">
        <v>17</v>
      </c>
      <c r="T266" t="s">
        <v>18</v>
      </c>
      <c r="U266" t="s">
        <v>19</v>
      </c>
      <c r="W266" t="s">
        <v>92</v>
      </c>
      <c r="X266" t="s">
        <v>68</v>
      </c>
    </row>
    <row r="267" spans="1:24" x14ac:dyDescent="0.35">
      <c r="A267">
        <v>105</v>
      </c>
      <c r="J267">
        <v>230</v>
      </c>
      <c r="K267" t="s">
        <v>42</v>
      </c>
      <c r="N267">
        <v>200</v>
      </c>
      <c r="O267" t="s">
        <v>182</v>
      </c>
      <c r="P267" t="s">
        <v>20</v>
      </c>
      <c r="Q267" t="s">
        <v>186</v>
      </c>
      <c r="R267" t="s">
        <v>32</v>
      </c>
      <c r="S267" t="s">
        <v>17</v>
      </c>
      <c r="T267" t="s">
        <v>18</v>
      </c>
      <c r="U267" t="s">
        <v>19</v>
      </c>
      <c r="W267" t="s">
        <v>92</v>
      </c>
      <c r="X267" t="s">
        <v>68</v>
      </c>
    </row>
    <row r="268" spans="1:24" x14ac:dyDescent="0.35">
      <c r="A268">
        <v>105</v>
      </c>
      <c r="J268">
        <v>22097</v>
      </c>
      <c r="K268" t="s">
        <v>25</v>
      </c>
      <c r="N268">
        <v>850</v>
      </c>
      <c r="O268" t="s">
        <v>184</v>
      </c>
      <c r="P268" t="s">
        <v>20</v>
      </c>
      <c r="Q268" t="s">
        <v>183</v>
      </c>
      <c r="R268" t="s">
        <v>16</v>
      </c>
      <c r="S268" t="s">
        <v>17</v>
      </c>
      <c r="T268" t="s">
        <v>18</v>
      </c>
      <c r="U268" t="s">
        <v>19</v>
      </c>
      <c r="W268" t="s">
        <v>92</v>
      </c>
      <c r="X268" t="s">
        <v>68</v>
      </c>
    </row>
    <row r="269" spans="1:24" x14ac:dyDescent="0.35">
      <c r="A269">
        <v>106</v>
      </c>
      <c r="B269" t="s">
        <v>21</v>
      </c>
      <c r="C269" t="s">
        <v>77</v>
      </c>
      <c r="D269" t="s">
        <v>247</v>
      </c>
      <c r="F269">
        <v>935</v>
      </c>
      <c r="G269">
        <v>2250</v>
      </c>
      <c r="H269" t="s">
        <v>183</v>
      </c>
      <c r="I269" s="3">
        <v>3000</v>
      </c>
      <c r="J269">
        <v>225</v>
      </c>
      <c r="K269" t="s">
        <v>44</v>
      </c>
      <c r="M269" t="s">
        <v>68</v>
      </c>
      <c r="N269">
        <v>340</v>
      </c>
      <c r="O269" t="s">
        <v>184</v>
      </c>
      <c r="P269" t="s">
        <v>20</v>
      </c>
      <c r="Q269" t="s">
        <v>181</v>
      </c>
      <c r="R269" t="s">
        <v>32</v>
      </c>
      <c r="S269" t="s">
        <v>17</v>
      </c>
      <c r="T269" t="s">
        <v>18</v>
      </c>
      <c r="U269" t="s">
        <v>19</v>
      </c>
      <c r="W269" t="s">
        <v>93</v>
      </c>
      <c r="X269" t="s">
        <v>68</v>
      </c>
    </row>
    <row r="270" spans="1:24" x14ac:dyDescent="0.35">
      <c r="A270">
        <v>106</v>
      </c>
      <c r="J270">
        <v>227</v>
      </c>
      <c r="K270" t="s">
        <v>42</v>
      </c>
      <c r="N270">
        <v>200</v>
      </c>
      <c r="O270" t="s">
        <v>182</v>
      </c>
      <c r="P270" t="s">
        <v>20</v>
      </c>
      <c r="Q270" t="s">
        <v>183</v>
      </c>
      <c r="R270" t="s">
        <v>32</v>
      </c>
      <c r="S270" t="s">
        <v>17</v>
      </c>
      <c r="T270" t="s">
        <v>18</v>
      </c>
      <c r="U270" t="s">
        <v>19</v>
      </c>
      <c r="W270" t="s">
        <v>93</v>
      </c>
      <c r="X270" t="s">
        <v>68</v>
      </c>
    </row>
    <row r="271" spans="1:24" x14ac:dyDescent="0.35">
      <c r="A271">
        <v>106</v>
      </c>
      <c r="J271">
        <v>22092</v>
      </c>
      <c r="K271" t="s">
        <v>25</v>
      </c>
      <c r="N271">
        <v>850</v>
      </c>
      <c r="O271" t="s">
        <v>184</v>
      </c>
      <c r="P271" t="s">
        <v>20</v>
      </c>
      <c r="Q271" t="s">
        <v>181</v>
      </c>
      <c r="R271" t="s">
        <v>16</v>
      </c>
      <c r="S271" t="s">
        <v>17</v>
      </c>
      <c r="T271" t="s">
        <v>18</v>
      </c>
      <c r="U271" t="s">
        <v>19</v>
      </c>
      <c r="W271" t="s">
        <v>93</v>
      </c>
      <c r="X271" t="s">
        <v>68</v>
      </c>
    </row>
    <row r="272" spans="1:24" x14ac:dyDescent="0.35">
      <c r="A272">
        <v>107</v>
      </c>
      <c r="B272" t="s">
        <v>21</v>
      </c>
      <c r="C272" t="s">
        <v>77</v>
      </c>
      <c r="D272" t="s">
        <v>247</v>
      </c>
      <c r="F272">
        <v>935</v>
      </c>
      <c r="G272">
        <v>2500</v>
      </c>
      <c r="H272" t="s">
        <v>183</v>
      </c>
      <c r="I272" s="3">
        <v>5000</v>
      </c>
      <c r="J272">
        <v>226</v>
      </c>
      <c r="K272" t="s">
        <v>54</v>
      </c>
      <c r="M272" t="s">
        <v>68</v>
      </c>
      <c r="N272">
        <v>340</v>
      </c>
      <c r="O272" t="s">
        <v>184</v>
      </c>
      <c r="P272" t="s">
        <v>20</v>
      </c>
      <c r="Q272" t="s">
        <v>181</v>
      </c>
      <c r="R272" t="s">
        <v>32</v>
      </c>
      <c r="S272" t="s">
        <v>17</v>
      </c>
      <c r="T272" t="s">
        <v>18</v>
      </c>
      <c r="U272" t="s">
        <v>19</v>
      </c>
      <c r="W272" t="s">
        <v>93</v>
      </c>
      <c r="X272" t="s">
        <v>68</v>
      </c>
    </row>
    <row r="273" spans="1:24" x14ac:dyDescent="0.35">
      <c r="A273">
        <v>107</v>
      </c>
      <c r="J273">
        <v>228</v>
      </c>
      <c r="K273" t="s">
        <v>42</v>
      </c>
      <c r="N273">
        <v>200</v>
      </c>
      <c r="O273" t="s">
        <v>182</v>
      </c>
      <c r="P273" t="s">
        <v>20</v>
      </c>
      <c r="Q273" t="s">
        <v>185</v>
      </c>
      <c r="R273" t="s">
        <v>32</v>
      </c>
      <c r="S273" t="s">
        <v>17</v>
      </c>
      <c r="T273" t="s">
        <v>18</v>
      </c>
      <c r="U273" t="s">
        <v>19</v>
      </c>
      <c r="W273" t="s">
        <v>93</v>
      </c>
      <c r="X273" t="s">
        <v>68</v>
      </c>
    </row>
    <row r="274" spans="1:24" x14ac:dyDescent="0.35">
      <c r="A274">
        <v>107</v>
      </c>
      <c r="J274">
        <v>22093</v>
      </c>
      <c r="K274" t="s">
        <v>30</v>
      </c>
      <c r="N274">
        <v>850</v>
      </c>
      <c r="O274" t="s">
        <v>184</v>
      </c>
      <c r="P274" t="s">
        <v>20</v>
      </c>
      <c r="Q274" t="s">
        <v>181</v>
      </c>
      <c r="R274" t="s">
        <v>16</v>
      </c>
      <c r="S274" t="s">
        <v>17</v>
      </c>
      <c r="T274" t="s">
        <v>18</v>
      </c>
      <c r="U274" t="s">
        <v>19</v>
      </c>
      <c r="W274" t="s">
        <v>93</v>
      </c>
      <c r="X274" t="s">
        <v>68</v>
      </c>
    </row>
    <row r="275" spans="1:24" x14ac:dyDescent="0.35">
      <c r="A275">
        <v>109</v>
      </c>
      <c r="B275" t="s">
        <v>94</v>
      </c>
      <c r="C275" t="s">
        <v>77</v>
      </c>
      <c r="D275" t="s">
        <v>251</v>
      </c>
      <c r="F275">
        <v>940</v>
      </c>
      <c r="I275">
        <v>10000</v>
      </c>
      <c r="J275">
        <v>232</v>
      </c>
      <c r="K275" t="s">
        <v>54</v>
      </c>
      <c r="M275" t="s">
        <v>68</v>
      </c>
      <c r="N275">
        <v>340</v>
      </c>
      <c r="O275" t="s">
        <v>184</v>
      </c>
      <c r="P275" t="s">
        <v>100</v>
      </c>
      <c r="Q275" t="s">
        <v>185</v>
      </c>
      <c r="R275" t="s">
        <v>43</v>
      </c>
      <c r="S275" t="s">
        <v>17</v>
      </c>
      <c r="T275" t="s">
        <v>18</v>
      </c>
      <c r="U275">
        <v>2012</v>
      </c>
      <c r="W275" t="s">
        <v>95</v>
      </c>
      <c r="X275" t="s">
        <v>68</v>
      </c>
    </row>
    <row r="276" spans="1:24" x14ac:dyDescent="0.35">
      <c r="A276">
        <v>109</v>
      </c>
      <c r="J276">
        <v>534</v>
      </c>
      <c r="K276" t="s">
        <v>142</v>
      </c>
      <c r="N276">
        <v>800</v>
      </c>
      <c r="O276" t="s">
        <v>184</v>
      </c>
      <c r="P276" t="s">
        <v>100</v>
      </c>
      <c r="Q276" t="s">
        <v>181</v>
      </c>
      <c r="R276" t="s">
        <v>105</v>
      </c>
      <c r="S276" t="s">
        <v>17</v>
      </c>
      <c r="T276" t="s">
        <v>18</v>
      </c>
      <c r="U276">
        <v>2011</v>
      </c>
      <c r="W276" t="s">
        <v>95</v>
      </c>
      <c r="X276" t="s">
        <v>68</v>
      </c>
    </row>
    <row r="277" spans="1:24" x14ac:dyDescent="0.35">
      <c r="A277">
        <v>110</v>
      </c>
      <c r="B277" t="s">
        <v>94</v>
      </c>
      <c r="C277" t="s">
        <v>77</v>
      </c>
      <c r="D277" t="s">
        <v>252</v>
      </c>
      <c r="F277">
        <v>940</v>
      </c>
      <c r="G277">
        <v>3300</v>
      </c>
      <c r="I277">
        <v>5000</v>
      </c>
      <c r="J277">
        <v>233</v>
      </c>
      <c r="K277" t="s">
        <v>44</v>
      </c>
      <c r="M277" t="s">
        <v>68</v>
      </c>
      <c r="N277">
        <v>340</v>
      </c>
      <c r="O277" t="s">
        <v>184</v>
      </c>
      <c r="P277" t="s">
        <v>20</v>
      </c>
      <c r="Q277" t="s">
        <v>181</v>
      </c>
      <c r="R277" t="s">
        <v>43</v>
      </c>
      <c r="S277" t="s">
        <v>17</v>
      </c>
      <c r="T277" t="s">
        <v>18</v>
      </c>
      <c r="U277" t="s">
        <v>19</v>
      </c>
      <c r="W277" t="s">
        <v>95</v>
      </c>
      <c r="X277" t="s">
        <v>68</v>
      </c>
    </row>
    <row r="278" spans="1:24" x14ac:dyDescent="0.35">
      <c r="A278">
        <v>111</v>
      </c>
      <c r="B278" t="s">
        <v>21</v>
      </c>
      <c r="C278" t="s">
        <v>77</v>
      </c>
      <c r="D278" t="s">
        <v>247</v>
      </c>
      <c r="F278">
        <v>945</v>
      </c>
      <c r="G278">
        <v>2400</v>
      </c>
      <c r="H278" t="s">
        <v>183</v>
      </c>
      <c r="I278" s="3">
        <v>10000</v>
      </c>
      <c r="J278">
        <v>234</v>
      </c>
      <c r="K278" t="s">
        <v>44</v>
      </c>
      <c r="M278" t="s">
        <v>68</v>
      </c>
      <c r="N278">
        <v>340</v>
      </c>
      <c r="O278" t="s">
        <v>184</v>
      </c>
      <c r="P278" t="s">
        <v>100</v>
      </c>
      <c r="Q278" t="s">
        <v>181</v>
      </c>
      <c r="R278" t="s">
        <v>32</v>
      </c>
      <c r="S278" t="s">
        <v>17</v>
      </c>
      <c r="T278" t="s">
        <v>18</v>
      </c>
      <c r="U278" t="s">
        <v>19</v>
      </c>
      <c r="W278" t="s">
        <v>96</v>
      </c>
      <c r="X278" t="s">
        <v>68</v>
      </c>
    </row>
    <row r="279" spans="1:24" x14ac:dyDescent="0.35">
      <c r="A279">
        <v>111</v>
      </c>
      <c r="J279">
        <v>235</v>
      </c>
      <c r="K279" t="s">
        <v>24</v>
      </c>
      <c r="M279" t="s">
        <v>51</v>
      </c>
      <c r="N279">
        <v>300</v>
      </c>
      <c r="O279" t="s">
        <v>184</v>
      </c>
      <c r="P279" t="s">
        <v>100</v>
      </c>
      <c r="Q279" t="s">
        <v>185</v>
      </c>
      <c r="R279" t="s">
        <v>32</v>
      </c>
      <c r="S279" t="s">
        <v>17</v>
      </c>
      <c r="T279" t="s">
        <v>18</v>
      </c>
      <c r="U279" t="s">
        <v>19</v>
      </c>
      <c r="W279" t="s">
        <v>96</v>
      </c>
      <c r="X279" t="s">
        <v>68</v>
      </c>
    </row>
    <row r="280" spans="1:24" x14ac:dyDescent="0.35">
      <c r="A280">
        <v>111</v>
      </c>
      <c r="J280">
        <v>236</v>
      </c>
      <c r="K280" t="s">
        <v>42</v>
      </c>
      <c r="N280">
        <v>200</v>
      </c>
      <c r="O280" t="s">
        <v>182</v>
      </c>
      <c r="P280" t="s">
        <v>100</v>
      </c>
      <c r="Q280" t="s">
        <v>186</v>
      </c>
      <c r="R280" t="s">
        <v>32</v>
      </c>
      <c r="S280" t="s">
        <v>17</v>
      </c>
      <c r="T280" t="s">
        <v>18</v>
      </c>
      <c r="U280" t="s">
        <v>19</v>
      </c>
      <c r="W280" t="s">
        <v>96</v>
      </c>
      <c r="X280" t="s">
        <v>68</v>
      </c>
    </row>
    <row r="281" spans="1:24" x14ac:dyDescent="0.35">
      <c r="A281">
        <v>111</v>
      </c>
      <c r="J281">
        <v>22088</v>
      </c>
      <c r="K281" t="s">
        <v>25</v>
      </c>
      <c r="N281">
        <v>850</v>
      </c>
      <c r="O281" t="s">
        <v>184</v>
      </c>
      <c r="P281" t="s">
        <v>20</v>
      </c>
      <c r="Q281" t="s">
        <v>186</v>
      </c>
      <c r="R281" t="s">
        <v>16</v>
      </c>
      <c r="S281" t="s">
        <v>134</v>
      </c>
      <c r="T281" t="s">
        <v>109</v>
      </c>
      <c r="U281" t="s">
        <v>19</v>
      </c>
      <c r="W281" t="s">
        <v>96</v>
      </c>
      <c r="X281" t="s">
        <v>68</v>
      </c>
    </row>
    <row r="282" spans="1:24" x14ac:dyDescent="0.35">
      <c r="A282">
        <v>112</v>
      </c>
      <c r="B282" t="s">
        <v>21</v>
      </c>
      <c r="C282" t="s">
        <v>77</v>
      </c>
      <c r="D282" t="s">
        <v>247</v>
      </c>
      <c r="F282">
        <v>945</v>
      </c>
      <c r="G282">
        <v>2300</v>
      </c>
      <c r="H282" t="s">
        <v>183</v>
      </c>
      <c r="I282" s="3">
        <v>2000</v>
      </c>
      <c r="J282">
        <v>237</v>
      </c>
      <c r="K282" t="s">
        <v>54</v>
      </c>
      <c r="M282" t="s">
        <v>68</v>
      </c>
      <c r="N282">
        <v>340</v>
      </c>
      <c r="O282" t="s">
        <v>184</v>
      </c>
      <c r="P282" t="s">
        <v>100</v>
      </c>
      <c r="Q282" t="s">
        <v>181</v>
      </c>
      <c r="R282" t="s">
        <v>32</v>
      </c>
      <c r="S282" t="s">
        <v>17</v>
      </c>
      <c r="T282" t="s">
        <v>18</v>
      </c>
      <c r="U282" t="s">
        <v>19</v>
      </c>
      <c r="W282" t="s">
        <v>96</v>
      </c>
      <c r="X282" t="s">
        <v>68</v>
      </c>
    </row>
    <row r="283" spans="1:24" x14ac:dyDescent="0.35">
      <c r="A283">
        <v>112</v>
      </c>
      <c r="J283">
        <v>238</v>
      </c>
      <c r="K283" t="s">
        <v>24</v>
      </c>
      <c r="M283" t="s">
        <v>91</v>
      </c>
      <c r="N283">
        <v>300</v>
      </c>
      <c r="O283" t="s">
        <v>184</v>
      </c>
      <c r="P283" t="s">
        <v>100</v>
      </c>
      <c r="Q283" t="s">
        <v>185</v>
      </c>
      <c r="R283" t="s">
        <v>32</v>
      </c>
      <c r="S283" t="s">
        <v>17</v>
      </c>
      <c r="T283" t="s">
        <v>18</v>
      </c>
      <c r="U283" t="s">
        <v>19</v>
      </c>
      <c r="W283" t="s">
        <v>96</v>
      </c>
      <c r="X283" t="s">
        <v>68</v>
      </c>
    </row>
    <row r="284" spans="1:24" x14ac:dyDescent="0.35">
      <c r="A284">
        <v>112</v>
      </c>
      <c r="J284">
        <v>239</v>
      </c>
      <c r="K284" t="s">
        <v>42</v>
      </c>
      <c r="N284">
        <v>200</v>
      </c>
      <c r="O284" t="s">
        <v>182</v>
      </c>
      <c r="P284" t="s">
        <v>100</v>
      </c>
      <c r="Q284" t="s">
        <v>185</v>
      </c>
      <c r="R284" t="s">
        <v>32</v>
      </c>
      <c r="S284" t="s">
        <v>17</v>
      </c>
      <c r="T284" t="s">
        <v>18</v>
      </c>
      <c r="U284" t="s">
        <v>19</v>
      </c>
      <c r="W284" t="s">
        <v>96</v>
      </c>
      <c r="X284" t="s">
        <v>68</v>
      </c>
    </row>
    <row r="285" spans="1:24" x14ac:dyDescent="0.35">
      <c r="A285">
        <v>112</v>
      </c>
      <c r="J285">
        <v>22089</v>
      </c>
      <c r="K285" t="s">
        <v>30</v>
      </c>
      <c r="N285">
        <v>850</v>
      </c>
      <c r="O285" t="s">
        <v>184</v>
      </c>
      <c r="P285" t="s">
        <v>20</v>
      </c>
      <c r="Q285" t="s">
        <v>181</v>
      </c>
      <c r="R285" t="s">
        <v>16</v>
      </c>
      <c r="S285" t="s">
        <v>17</v>
      </c>
      <c r="T285" t="s">
        <v>18</v>
      </c>
      <c r="U285" t="s">
        <v>19</v>
      </c>
      <c r="W285" t="s">
        <v>96</v>
      </c>
      <c r="X285" t="s">
        <v>68</v>
      </c>
    </row>
    <row r="286" spans="1:24" x14ac:dyDescent="0.35">
      <c r="A286">
        <v>115</v>
      </c>
      <c r="B286" t="s">
        <v>21</v>
      </c>
      <c r="C286" t="s">
        <v>77</v>
      </c>
      <c r="D286" t="s">
        <v>254</v>
      </c>
      <c r="F286">
        <v>935</v>
      </c>
      <c r="G286">
        <v>2300</v>
      </c>
      <c r="H286" t="s">
        <v>185</v>
      </c>
      <c r="I286" s="3">
        <v>5000</v>
      </c>
      <c r="J286">
        <v>242</v>
      </c>
      <c r="K286" t="s">
        <v>44</v>
      </c>
      <c r="M286" t="s">
        <v>68</v>
      </c>
      <c r="N286">
        <v>340</v>
      </c>
      <c r="O286" t="s">
        <v>182</v>
      </c>
      <c r="P286" t="s">
        <v>20</v>
      </c>
      <c r="Q286" t="s">
        <v>183</v>
      </c>
      <c r="R286" t="s">
        <v>32</v>
      </c>
      <c r="S286" t="s">
        <v>17</v>
      </c>
      <c r="T286" t="s">
        <v>18</v>
      </c>
      <c r="U286" t="s">
        <v>19</v>
      </c>
      <c r="W286" t="s">
        <v>97</v>
      </c>
      <c r="X286" t="s">
        <v>68</v>
      </c>
    </row>
    <row r="287" spans="1:24" x14ac:dyDescent="0.35">
      <c r="A287">
        <v>115</v>
      </c>
      <c r="J287">
        <v>243</v>
      </c>
      <c r="K287" t="s">
        <v>42</v>
      </c>
      <c r="N287">
        <v>200</v>
      </c>
      <c r="O287" t="s">
        <v>182</v>
      </c>
      <c r="P287" t="s">
        <v>20</v>
      </c>
      <c r="Q287" t="s">
        <v>183</v>
      </c>
      <c r="R287" t="s">
        <v>32</v>
      </c>
      <c r="S287" t="s">
        <v>17</v>
      </c>
      <c r="T287" t="s">
        <v>18</v>
      </c>
      <c r="U287" t="s">
        <v>19</v>
      </c>
      <c r="W287" t="s">
        <v>97</v>
      </c>
      <c r="X287" t="s">
        <v>68</v>
      </c>
    </row>
    <row r="288" spans="1:24" x14ac:dyDescent="0.35">
      <c r="A288">
        <v>115</v>
      </c>
      <c r="J288">
        <v>244</v>
      </c>
      <c r="K288" t="s">
        <v>54</v>
      </c>
      <c r="M288" t="s">
        <v>68</v>
      </c>
      <c r="N288">
        <v>340</v>
      </c>
      <c r="O288" t="s">
        <v>182</v>
      </c>
      <c r="P288" t="s">
        <v>20</v>
      </c>
      <c r="Q288" t="s">
        <v>185</v>
      </c>
      <c r="R288" t="s">
        <v>32</v>
      </c>
      <c r="S288" t="s">
        <v>17</v>
      </c>
      <c r="T288" t="s">
        <v>18</v>
      </c>
      <c r="U288" t="s">
        <v>19</v>
      </c>
      <c r="W288" t="s">
        <v>97</v>
      </c>
      <c r="X288" t="s">
        <v>68</v>
      </c>
    </row>
    <row r="289" spans="1:24" x14ac:dyDescent="0.35">
      <c r="A289">
        <v>116</v>
      </c>
      <c r="B289" t="s">
        <v>21</v>
      </c>
      <c r="C289" t="s">
        <v>77</v>
      </c>
      <c r="D289" t="s">
        <v>235</v>
      </c>
      <c r="F289">
        <v>935</v>
      </c>
      <c r="G289">
        <v>2500</v>
      </c>
      <c r="H289" t="s">
        <v>186</v>
      </c>
      <c r="I289" s="3">
        <v>3000</v>
      </c>
      <c r="J289">
        <v>245</v>
      </c>
      <c r="K289" t="s">
        <v>44</v>
      </c>
      <c r="M289" t="s">
        <v>68</v>
      </c>
      <c r="N289">
        <v>340</v>
      </c>
      <c r="O289" t="s">
        <v>182</v>
      </c>
      <c r="P289" t="s">
        <v>20</v>
      </c>
      <c r="Q289" t="s">
        <v>183</v>
      </c>
      <c r="R289" t="s">
        <v>16</v>
      </c>
      <c r="S289" t="s">
        <v>17</v>
      </c>
      <c r="T289" t="s">
        <v>18</v>
      </c>
      <c r="U289" t="s">
        <v>98</v>
      </c>
      <c r="W289" t="s">
        <v>99</v>
      </c>
      <c r="X289" t="s">
        <v>68</v>
      </c>
    </row>
    <row r="290" spans="1:24" x14ac:dyDescent="0.35">
      <c r="A290">
        <v>116</v>
      </c>
      <c r="J290">
        <v>246</v>
      </c>
      <c r="K290" t="s">
        <v>24</v>
      </c>
      <c r="M290" t="s">
        <v>51</v>
      </c>
      <c r="N290">
        <v>340</v>
      </c>
      <c r="O290" t="s">
        <v>182</v>
      </c>
      <c r="P290" t="s">
        <v>20</v>
      </c>
      <c r="Q290" t="s">
        <v>186</v>
      </c>
      <c r="R290" t="s">
        <v>16</v>
      </c>
      <c r="S290" t="s">
        <v>17</v>
      </c>
      <c r="T290" t="s">
        <v>18</v>
      </c>
      <c r="U290" t="s">
        <v>98</v>
      </c>
      <c r="W290" t="s">
        <v>99</v>
      </c>
      <c r="X290" t="s">
        <v>68</v>
      </c>
    </row>
    <row r="291" spans="1:24" x14ac:dyDescent="0.35">
      <c r="A291">
        <v>116</v>
      </c>
      <c r="J291">
        <v>247</v>
      </c>
      <c r="K291" t="s">
        <v>65</v>
      </c>
      <c r="N291">
        <v>200</v>
      </c>
      <c r="O291" t="s">
        <v>182</v>
      </c>
      <c r="P291" t="s">
        <v>20</v>
      </c>
      <c r="Q291" t="s">
        <v>186</v>
      </c>
      <c r="R291" t="s">
        <v>16</v>
      </c>
      <c r="S291" t="s">
        <v>17</v>
      </c>
      <c r="T291" t="s">
        <v>18</v>
      </c>
      <c r="U291" t="s">
        <v>98</v>
      </c>
      <c r="W291" t="s">
        <v>99</v>
      </c>
      <c r="X291" t="s">
        <v>68</v>
      </c>
    </row>
    <row r="292" spans="1:24" x14ac:dyDescent="0.35">
      <c r="A292">
        <v>116</v>
      </c>
      <c r="J292">
        <v>248</v>
      </c>
      <c r="K292" t="s">
        <v>24</v>
      </c>
      <c r="M292" t="s">
        <v>91</v>
      </c>
      <c r="N292">
        <v>340</v>
      </c>
      <c r="O292" t="s">
        <v>182</v>
      </c>
      <c r="P292" t="s">
        <v>20</v>
      </c>
      <c r="Q292" t="s">
        <v>186</v>
      </c>
      <c r="R292" t="s">
        <v>16</v>
      </c>
      <c r="S292" t="s">
        <v>17</v>
      </c>
      <c r="T292" t="s">
        <v>18</v>
      </c>
      <c r="U292" t="s">
        <v>98</v>
      </c>
      <c r="W292" t="s">
        <v>99</v>
      </c>
      <c r="X292" t="s">
        <v>68</v>
      </c>
    </row>
    <row r="293" spans="1:24" x14ac:dyDescent="0.35">
      <c r="A293">
        <v>116</v>
      </c>
      <c r="J293">
        <v>2769</v>
      </c>
      <c r="K293" t="s">
        <v>25</v>
      </c>
      <c r="N293">
        <v>700</v>
      </c>
      <c r="O293" t="s">
        <v>184</v>
      </c>
      <c r="P293" t="s">
        <v>20</v>
      </c>
      <c r="Q293" t="s">
        <v>186</v>
      </c>
      <c r="R293" t="s">
        <v>16</v>
      </c>
      <c r="S293" t="s">
        <v>17</v>
      </c>
      <c r="T293" t="s">
        <v>18</v>
      </c>
      <c r="U293" t="s">
        <v>98</v>
      </c>
      <c r="W293" t="s">
        <v>99</v>
      </c>
      <c r="X293" t="s">
        <v>68</v>
      </c>
    </row>
    <row r="294" spans="1:24" x14ac:dyDescent="0.35">
      <c r="A294">
        <v>116</v>
      </c>
      <c r="J294">
        <v>16414</v>
      </c>
      <c r="K294" t="s">
        <v>54</v>
      </c>
      <c r="M294" t="s">
        <v>68</v>
      </c>
      <c r="N294">
        <v>340</v>
      </c>
      <c r="O294" t="s">
        <v>182</v>
      </c>
      <c r="P294" t="s">
        <v>20</v>
      </c>
      <c r="Q294" t="s">
        <v>185</v>
      </c>
      <c r="R294" t="s">
        <v>16</v>
      </c>
      <c r="S294" t="s">
        <v>17</v>
      </c>
      <c r="T294" t="s">
        <v>18</v>
      </c>
      <c r="U294" t="s">
        <v>98</v>
      </c>
      <c r="W294" t="s">
        <v>99</v>
      </c>
      <c r="X294" t="s">
        <v>68</v>
      </c>
    </row>
    <row r="295" spans="1:24" x14ac:dyDescent="0.35">
      <c r="A295">
        <v>116</v>
      </c>
      <c r="J295">
        <v>16415</v>
      </c>
      <c r="K295" t="s">
        <v>30</v>
      </c>
      <c r="P295" t="s">
        <v>20</v>
      </c>
      <c r="R295" t="s">
        <v>16</v>
      </c>
      <c r="S295" t="s">
        <v>28</v>
      </c>
      <c r="T295" t="s">
        <v>29</v>
      </c>
      <c r="U295" t="s">
        <v>19</v>
      </c>
      <c r="W295" t="s">
        <v>99</v>
      </c>
      <c r="X295" t="s">
        <v>68</v>
      </c>
    </row>
    <row r="296" spans="1:24" x14ac:dyDescent="0.35">
      <c r="A296">
        <v>118</v>
      </c>
      <c r="B296" t="s">
        <v>21</v>
      </c>
      <c r="C296" t="s">
        <v>77</v>
      </c>
      <c r="D296" t="s">
        <v>247</v>
      </c>
      <c r="F296">
        <v>945</v>
      </c>
      <c r="G296">
        <v>2400</v>
      </c>
      <c r="H296" t="s">
        <v>185</v>
      </c>
      <c r="I296" s="3">
        <v>5000</v>
      </c>
      <c r="J296">
        <v>250</v>
      </c>
      <c r="K296" t="s">
        <v>44</v>
      </c>
      <c r="M296" t="s">
        <v>68</v>
      </c>
      <c r="N296">
        <v>340</v>
      </c>
      <c r="O296" t="s">
        <v>184</v>
      </c>
      <c r="P296" t="s">
        <v>100</v>
      </c>
      <c r="Q296" t="s">
        <v>181</v>
      </c>
      <c r="R296" t="s">
        <v>32</v>
      </c>
      <c r="S296" t="s">
        <v>17</v>
      </c>
      <c r="T296" t="s">
        <v>18</v>
      </c>
      <c r="U296" t="s">
        <v>98</v>
      </c>
      <c r="W296" t="s">
        <v>101</v>
      </c>
      <c r="X296" t="s">
        <v>68</v>
      </c>
    </row>
    <row r="297" spans="1:24" x14ac:dyDescent="0.35">
      <c r="A297">
        <v>118</v>
      </c>
      <c r="J297">
        <v>251</v>
      </c>
      <c r="K297" t="s">
        <v>25</v>
      </c>
      <c r="N297">
        <v>660</v>
      </c>
      <c r="O297" t="s">
        <v>184</v>
      </c>
      <c r="P297" t="s">
        <v>100</v>
      </c>
      <c r="Q297" t="s">
        <v>181</v>
      </c>
      <c r="R297" t="s">
        <v>16</v>
      </c>
      <c r="S297" t="s">
        <v>17</v>
      </c>
      <c r="T297" t="s">
        <v>18</v>
      </c>
      <c r="U297" t="s">
        <v>98</v>
      </c>
      <c r="W297" t="s">
        <v>101</v>
      </c>
      <c r="X297" t="s">
        <v>68</v>
      </c>
    </row>
    <row r="298" spans="1:24" x14ac:dyDescent="0.35">
      <c r="A298">
        <v>118</v>
      </c>
      <c r="J298">
        <v>252</v>
      </c>
      <c r="K298" t="s">
        <v>65</v>
      </c>
      <c r="N298">
        <v>200</v>
      </c>
      <c r="O298" t="s">
        <v>182</v>
      </c>
      <c r="P298" t="s">
        <v>100</v>
      </c>
      <c r="Q298" t="s">
        <v>185</v>
      </c>
      <c r="R298" t="s">
        <v>16</v>
      </c>
      <c r="S298" t="s">
        <v>17</v>
      </c>
      <c r="T298" t="s">
        <v>18</v>
      </c>
      <c r="U298" t="s">
        <v>98</v>
      </c>
      <c r="W298" t="s">
        <v>101</v>
      </c>
      <c r="X298" t="s">
        <v>68</v>
      </c>
    </row>
    <row r="299" spans="1:24" x14ac:dyDescent="0.35">
      <c r="A299">
        <v>119</v>
      </c>
      <c r="B299" t="s">
        <v>21</v>
      </c>
      <c r="C299" t="s">
        <v>77</v>
      </c>
      <c r="D299" t="s">
        <v>247</v>
      </c>
      <c r="F299">
        <v>945</v>
      </c>
      <c r="G299">
        <v>2450</v>
      </c>
      <c r="H299" t="s">
        <v>185</v>
      </c>
      <c r="I299" s="3">
        <v>3000</v>
      </c>
      <c r="J299">
        <v>253</v>
      </c>
      <c r="K299" t="s">
        <v>54</v>
      </c>
      <c r="M299" t="s">
        <v>68</v>
      </c>
      <c r="N299">
        <v>340</v>
      </c>
      <c r="O299" t="s">
        <v>184</v>
      </c>
      <c r="P299" t="s">
        <v>100</v>
      </c>
      <c r="Q299" t="s">
        <v>181</v>
      </c>
      <c r="R299" t="s">
        <v>32</v>
      </c>
      <c r="S299" t="s">
        <v>17</v>
      </c>
      <c r="T299" t="s">
        <v>18</v>
      </c>
      <c r="U299" t="s">
        <v>98</v>
      </c>
      <c r="W299" t="s">
        <v>101</v>
      </c>
      <c r="X299" t="s">
        <v>68</v>
      </c>
    </row>
    <row r="300" spans="1:24" x14ac:dyDescent="0.35">
      <c r="A300">
        <v>119</v>
      </c>
      <c r="J300">
        <v>254</v>
      </c>
      <c r="K300" t="s">
        <v>30</v>
      </c>
      <c r="N300">
        <v>660</v>
      </c>
      <c r="O300" t="s">
        <v>184</v>
      </c>
      <c r="P300" t="s">
        <v>100</v>
      </c>
      <c r="Q300" t="s">
        <v>181</v>
      </c>
      <c r="R300" t="s">
        <v>16</v>
      </c>
      <c r="S300" t="s">
        <v>17</v>
      </c>
      <c r="T300" t="s">
        <v>18</v>
      </c>
      <c r="U300" t="s">
        <v>98</v>
      </c>
      <c r="W300" t="s">
        <v>101</v>
      </c>
      <c r="X300" t="s">
        <v>68</v>
      </c>
    </row>
    <row r="301" spans="1:24" x14ac:dyDescent="0.35">
      <c r="A301">
        <v>119</v>
      </c>
      <c r="J301">
        <v>255</v>
      </c>
      <c r="K301" t="s">
        <v>65</v>
      </c>
      <c r="N301">
        <v>200</v>
      </c>
      <c r="O301" t="s">
        <v>182</v>
      </c>
      <c r="P301" t="s">
        <v>100</v>
      </c>
      <c r="Q301" t="s">
        <v>185</v>
      </c>
      <c r="R301" t="s">
        <v>32</v>
      </c>
      <c r="S301" t="s">
        <v>102</v>
      </c>
      <c r="T301" t="s">
        <v>103</v>
      </c>
      <c r="U301" t="s">
        <v>98</v>
      </c>
      <c r="W301" t="s">
        <v>101</v>
      </c>
      <c r="X301" t="s">
        <v>68</v>
      </c>
    </row>
    <row r="302" spans="1:24" x14ac:dyDescent="0.35">
      <c r="A302">
        <v>120</v>
      </c>
      <c r="B302" t="s">
        <v>21</v>
      </c>
      <c r="C302" t="s">
        <v>77</v>
      </c>
      <c r="D302" t="s">
        <v>247</v>
      </c>
      <c r="F302">
        <v>935</v>
      </c>
      <c r="G302">
        <v>2400</v>
      </c>
      <c r="H302" t="s">
        <v>186</v>
      </c>
      <c r="I302" s="3">
        <v>10000</v>
      </c>
      <c r="J302">
        <v>256</v>
      </c>
      <c r="K302" t="s">
        <v>44</v>
      </c>
      <c r="M302" t="s">
        <v>68</v>
      </c>
      <c r="N302">
        <v>340</v>
      </c>
      <c r="O302" t="s">
        <v>184</v>
      </c>
      <c r="P302" t="s">
        <v>40</v>
      </c>
      <c r="Q302" t="s">
        <v>185</v>
      </c>
      <c r="R302" t="s">
        <v>32</v>
      </c>
      <c r="S302" t="s">
        <v>17</v>
      </c>
      <c r="T302" t="s">
        <v>18</v>
      </c>
      <c r="U302" t="s">
        <v>98</v>
      </c>
      <c r="W302" t="s">
        <v>104</v>
      </c>
      <c r="X302" t="s">
        <v>68</v>
      </c>
    </row>
    <row r="303" spans="1:24" x14ac:dyDescent="0.35">
      <c r="A303">
        <v>120</v>
      </c>
      <c r="J303">
        <v>257</v>
      </c>
      <c r="K303" t="s">
        <v>25</v>
      </c>
      <c r="N303">
        <v>660</v>
      </c>
      <c r="O303" t="s">
        <v>184</v>
      </c>
      <c r="P303" t="s">
        <v>40</v>
      </c>
      <c r="Q303" t="s">
        <v>185</v>
      </c>
      <c r="R303" t="s">
        <v>16</v>
      </c>
      <c r="S303" t="s">
        <v>17</v>
      </c>
      <c r="T303" t="s">
        <v>18</v>
      </c>
      <c r="U303" t="s">
        <v>98</v>
      </c>
      <c r="W303" t="s">
        <v>104</v>
      </c>
      <c r="X303" t="s">
        <v>68</v>
      </c>
    </row>
    <row r="304" spans="1:24" x14ac:dyDescent="0.35">
      <c r="A304">
        <v>120</v>
      </c>
      <c r="J304">
        <v>258</v>
      </c>
      <c r="K304" t="s">
        <v>65</v>
      </c>
      <c r="N304">
        <v>200</v>
      </c>
      <c r="O304" t="s">
        <v>182</v>
      </c>
      <c r="P304" t="s">
        <v>40</v>
      </c>
      <c r="Q304" t="s">
        <v>185</v>
      </c>
      <c r="R304" t="s">
        <v>32</v>
      </c>
      <c r="S304" t="s">
        <v>76</v>
      </c>
      <c r="T304" t="s">
        <v>18</v>
      </c>
      <c r="U304" t="s">
        <v>98</v>
      </c>
      <c r="W304" t="s">
        <v>104</v>
      </c>
      <c r="X304" t="s">
        <v>68</v>
      </c>
    </row>
    <row r="305" spans="1:24" x14ac:dyDescent="0.35">
      <c r="A305">
        <v>121</v>
      </c>
      <c r="B305" t="s">
        <v>21</v>
      </c>
      <c r="C305" t="s">
        <v>77</v>
      </c>
      <c r="D305" t="s">
        <v>288</v>
      </c>
      <c r="E305">
        <v>935</v>
      </c>
      <c r="F305">
        <v>935</v>
      </c>
      <c r="G305">
        <v>2450</v>
      </c>
      <c r="H305" t="s">
        <v>183</v>
      </c>
      <c r="I305" s="4">
        <v>1500</v>
      </c>
      <c r="J305">
        <v>259</v>
      </c>
      <c r="K305" t="s">
        <v>54</v>
      </c>
      <c r="M305" t="s">
        <v>68</v>
      </c>
      <c r="N305">
        <v>340</v>
      </c>
      <c r="O305" t="s">
        <v>184</v>
      </c>
      <c r="P305" t="s">
        <v>40</v>
      </c>
      <c r="Q305" t="s">
        <v>185</v>
      </c>
      <c r="R305" t="s">
        <v>32</v>
      </c>
      <c r="S305" t="s">
        <v>17</v>
      </c>
      <c r="T305" t="s">
        <v>18</v>
      </c>
      <c r="U305" t="s">
        <v>98</v>
      </c>
      <c r="W305" t="s">
        <v>104</v>
      </c>
      <c r="X305" t="s">
        <v>68</v>
      </c>
    </row>
    <row r="306" spans="1:24" x14ac:dyDescent="0.35">
      <c r="A306">
        <v>121</v>
      </c>
      <c r="J306">
        <v>260</v>
      </c>
      <c r="K306" t="s">
        <v>30</v>
      </c>
      <c r="N306">
        <v>660</v>
      </c>
      <c r="O306" t="s">
        <v>184</v>
      </c>
      <c r="P306" t="s">
        <v>40</v>
      </c>
      <c r="Q306" t="s">
        <v>186</v>
      </c>
      <c r="R306" t="s">
        <v>16</v>
      </c>
      <c r="S306" t="s">
        <v>76</v>
      </c>
      <c r="T306" t="s">
        <v>77</v>
      </c>
      <c r="U306" t="s">
        <v>98</v>
      </c>
      <c r="W306" t="s">
        <v>104</v>
      </c>
      <c r="X306" t="s">
        <v>68</v>
      </c>
    </row>
    <row r="307" spans="1:24" x14ac:dyDescent="0.35">
      <c r="A307">
        <v>121</v>
      </c>
      <c r="J307">
        <v>261</v>
      </c>
      <c r="K307" t="s">
        <v>65</v>
      </c>
      <c r="N307">
        <v>200</v>
      </c>
      <c r="O307" t="s">
        <v>182</v>
      </c>
      <c r="P307" t="s">
        <v>40</v>
      </c>
      <c r="Q307" t="s">
        <v>186</v>
      </c>
      <c r="R307" t="s">
        <v>105</v>
      </c>
      <c r="S307" t="s">
        <v>76</v>
      </c>
      <c r="T307" t="s">
        <v>77</v>
      </c>
      <c r="U307" t="s">
        <v>98</v>
      </c>
      <c r="W307" t="s">
        <v>104</v>
      </c>
      <c r="X307" t="s">
        <v>68</v>
      </c>
    </row>
    <row r="308" spans="1:24" x14ac:dyDescent="0.35">
      <c r="A308">
        <v>122</v>
      </c>
      <c r="B308" t="s">
        <v>106</v>
      </c>
      <c r="C308" s="6" t="s">
        <v>77</v>
      </c>
      <c r="D308" t="s">
        <v>247</v>
      </c>
      <c r="F308">
        <v>935</v>
      </c>
      <c r="G308">
        <v>2450</v>
      </c>
      <c r="H308" t="s">
        <v>185</v>
      </c>
      <c r="I308" s="3">
        <v>7000</v>
      </c>
      <c r="J308">
        <v>262</v>
      </c>
      <c r="K308" t="s">
        <v>44</v>
      </c>
      <c r="M308" t="s">
        <v>68</v>
      </c>
      <c r="N308">
        <v>340</v>
      </c>
      <c r="O308" t="s">
        <v>184</v>
      </c>
      <c r="P308" t="s">
        <v>20</v>
      </c>
      <c r="Q308" t="s">
        <v>181</v>
      </c>
      <c r="R308" t="s">
        <v>32</v>
      </c>
      <c r="S308" t="s">
        <v>17</v>
      </c>
      <c r="T308" t="s">
        <v>18</v>
      </c>
      <c r="U308" t="s">
        <v>19</v>
      </c>
      <c r="W308" t="s">
        <v>107</v>
      </c>
      <c r="X308" t="s">
        <v>68</v>
      </c>
    </row>
    <row r="309" spans="1:24" x14ac:dyDescent="0.35">
      <c r="A309">
        <v>122</v>
      </c>
      <c r="J309">
        <v>263</v>
      </c>
      <c r="K309" t="s">
        <v>25</v>
      </c>
      <c r="N309">
        <v>660</v>
      </c>
      <c r="O309" t="s">
        <v>184</v>
      </c>
      <c r="P309" t="s">
        <v>20</v>
      </c>
      <c r="Q309" t="s">
        <v>185</v>
      </c>
      <c r="R309" t="s">
        <v>16</v>
      </c>
      <c r="S309" t="s">
        <v>17</v>
      </c>
      <c r="T309" t="s">
        <v>18</v>
      </c>
      <c r="U309" t="s">
        <v>19</v>
      </c>
      <c r="W309" t="s">
        <v>107</v>
      </c>
      <c r="X309" t="s">
        <v>68</v>
      </c>
    </row>
    <row r="310" spans="1:24" x14ac:dyDescent="0.35">
      <c r="A310">
        <v>122</v>
      </c>
      <c r="J310">
        <v>264</v>
      </c>
      <c r="K310" t="s">
        <v>42</v>
      </c>
      <c r="N310">
        <v>200</v>
      </c>
      <c r="O310" t="s">
        <v>182</v>
      </c>
      <c r="P310" t="s">
        <v>20</v>
      </c>
      <c r="Q310" t="s">
        <v>181</v>
      </c>
      <c r="R310" t="s">
        <v>32</v>
      </c>
      <c r="S310" t="s">
        <v>17</v>
      </c>
      <c r="T310" t="s">
        <v>18</v>
      </c>
      <c r="U310" t="s">
        <v>19</v>
      </c>
      <c r="W310" t="s">
        <v>107</v>
      </c>
      <c r="X310" t="s">
        <v>68</v>
      </c>
    </row>
    <row r="311" spans="1:24" x14ac:dyDescent="0.35">
      <c r="A311">
        <v>124</v>
      </c>
      <c r="B311" t="s">
        <v>21</v>
      </c>
      <c r="C311" s="6" t="s">
        <v>77</v>
      </c>
      <c r="D311" t="s">
        <v>247</v>
      </c>
      <c r="F311">
        <v>935</v>
      </c>
      <c r="G311">
        <v>2500</v>
      </c>
      <c r="H311" t="s">
        <v>185</v>
      </c>
      <c r="I311" s="3">
        <v>4000</v>
      </c>
      <c r="J311">
        <v>268</v>
      </c>
      <c r="K311" t="s">
        <v>44</v>
      </c>
      <c r="M311" t="s">
        <v>68</v>
      </c>
      <c r="N311">
        <v>340</v>
      </c>
      <c r="O311" t="s">
        <v>182</v>
      </c>
      <c r="P311" t="s">
        <v>20</v>
      </c>
      <c r="Q311" t="s">
        <v>185</v>
      </c>
      <c r="R311" t="s">
        <v>16</v>
      </c>
      <c r="S311" t="s">
        <v>108</v>
      </c>
      <c r="T311" t="s">
        <v>109</v>
      </c>
      <c r="U311" t="s">
        <v>19</v>
      </c>
      <c r="W311" t="s">
        <v>110</v>
      </c>
      <c r="X311" t="s">
        <v>68</v>
      </c>
    </row>
    <row r="312" spans="1:24" x14ac:dyDescent="0.35">
      <c r="A312">
        <v>124</v>
      </c>
      <c r="J312">
        <v>269</v>
      </c>
      <c r="K312" t="s">
        <v>24</v>
      </c>
      <c r="M312" t="s">
        <v>58</v>
      </c>
      <c r="N312">
        <v>340</v>
      </c>
      <c r="O312" t="s">
        <v>182</v>
      </c>
      <c r="P312" t="s">
        <v>20</v>
      </c>
      <c r="Q312" t="s">
        <v>185</v>
      </c>
      <c r="R312" t="s">
        <v>16</v>
      </c>
      <c r="S312" t="s">
        <v>108</v>
      </c>
      <c r="T312" t="s">
        <v>109</v>
      </c>
      <c r="U312" t="s">
        <v>19</v>
      </c>
      <c r="W312" t="s">
        <v>110</v>
      </c>
      <c r="X312" t="s">
        <v>68</v>
      </c>
    </row>
    <row r="313" spans="1:24" x14ac:dyDescent="0.35">
      <c r="A313">
        <v>124</v>
      </c>
      <c r="J313">
        <v>270</v>
      </c>
      <c r="K313" t="s">
        <v>31</v>
      </c>
      <c r="N313">
        <v>200</v>
      </c>
      <c r="O313" t="s">
        <v>182</v>
      </c>
      <c r="P313" t="s">
        <v>20</v>
      </c>
      <c r="Q313" t="s">
        <v>185</v>
      </c>
      <c r="R313" t="s">
        <v>16</v>
      </c>
      <c r="S313" t="s">
        <v>17</v>
      </c>
      <c r="T313" t="s">
        <v>18</v>
      </c>
      <c r="U313" t="s">
        <v>98</v>
      </c>
      <c r="W313" t="s">
        <v>110</v>
      </c>
      <c r="X313" t="s">
        <v>68</v>
      </c>
    </row>
    <row r="314" spans="1:24" x14ac:dyDescent="0.35">
      <c r="A314">
        <v>124</v>
      </c>
      <c r="J314">
        <v>271</v>
      </c>
      <c r="K314" t="s">
        <v>54</v>
      </c>
      <c r="M314" t="s">
        <v>68</v>
      </c>
      <c r="N314">
        <v>340</v>
      </c>
      <c r="O314" t="s">
        <v>182</v>
      </c>
      <c r="P314" t="s">
        <v>20</v>
      </c>
      <c r="Q314" t="s">
        <v>181</v>
      </c>
      <c r="R314" t="s">
        <v>16</v>
      </c>
      <c r="S314" t="s">
        <v>17</v>
      </c>
      <c r="T314" t="s">
        <v>18</v>
      </c>
      <c r="U314" t="s">
        <v>19</v>
      </c>
      <c r="W314" t="s">
        <v>110</v>
      </c>
      <c r="X314" t="s">
        <v>68</v>
      </c>
    </row>
    <row r="315" spans="1:24" x14ac:dyDescent="0.35">
      <c r="A315">
        <v>124</v>
      </c>
      <c r="J315">
        <v>3476</v>
      </c>
      <c r="K315" t="s">
        <v>25</v>
      </c>
      <c r="N315">
        <v>700</v>
      </c>
      <c r="O315" t="s">
        <v>184</v>
      </c>
      <c r="P315" t="s">
        <v>20</v>
      </c>
      <c r="Q315" t="s">
        <v>181</v>
      </c>
      <c r="R315" t="s">
        <v>16</v>
      </c>
      <c r="S315" t="s">
        <v>17</v>
      </c>
      <c r="T315" t="s">
        <v>18</v>
      </c>
      <c r="U315" t="s">
        <v>98</v>
      </c>
      <c r="W315" t="s">
        <v>110</v>
      </c>
      <c r="X315" t="s">
        <v>68</v>
      </c>
    </row>
    <row r="316" spans="1:24" x14ac:dyDescent="0.35">
      <c r="A316">
        <v>126</v>
      </c>
      <c r="B316" t="s">
        <v>21</v>
      </c>
      <c r="C316" s="6" t="s">
        <v>77</v>
      </c>
      <c r="D316" t="s">
        <v>247</v>
      </c>
      <c r="F316">
        <v>935</v>
      </c>
      <c r="G316">
        <v>2400</v>
      </c>
      <c r="H316" t="s">
        <v>185</v>
      </c>
      <c r="I316" s="3">
        <v>4000</v>
      </c>
      <c r="J316">
        <v>272</v>
      </c>
      <c r="K316" t="s">
        <v>54</v>
      </c>
      <c r="M316" t="s">
        <v>68</v>
      </c>
      <c r="N316">
        <v>340</v>
      </c>
      <c r="O316" t="s">
        <v>182</v>
      </c>
      <c r="P316" t="s">
        <v>20</v>
      </c>
      <c r="Q316" t="s">
        <v>185</v>
      </c>
      <c r="R316" t="s">
        <v>16</v>
      </c>
      <c r="S316" t="s">
        <v>17</v>
      </c>
      <c r="T316" t="s">
        <v>18</v>
      </c>
      <c r="U316" t="s">
        <v>19</v>
      </c>
      <c r="W316" t="s">
        <v>110</v>
      </c>
      <c r="X316" t="s">
        <v>68</v>
      </c>
    </row>
    <row r="317" spans="1:24" x14ac:dyDescent="0.35">
      <c r="A317">
        <v>126</v>
      </c>
      <c r="J317">
        <v>273</v>
      </c>
      <c r="K317" t="s">
        <v>24</v>
      </c>
      <c r="M317" t="s">
        <v>111</v>
      </c>
      <c r="N317">
        <v>340</v>
      </c>
      <c r="O317" t="s">
        <v>182</v>
      </c>
      <c r="P317" t="s">
        <v>20</v>
      </c>
      <c r="Q317" t="s">
        <v>181</v>
      </c>
      <c r="R317" t="s">
        <v>16</v>
      </c>
      <c r="S317" t="s">
        <v>17</v>
      </c>
      <c r="T317" t="s">
        <v>18</v>
      </c>
      <c r="U317" t="s">
        <v>19</v>
      </c>
      <c r="W317" t="s">
        <v>110</v>
      </c>
      <c r="X317" t="s">
        <v>68</v>
      </c>
    </row>
    <row r="318" spans="1:24" x14ac:dyDescent="0.35">
      <c r="A318">
        <v>126</v>
      </c>
      <c r="J318">
        <v>274</v>
      </c>
      <c r="K318" t="s">
        <v>42</v>
      </c>
      <c r="N318">
        <v>200</v>
      </c>
      <c r="O318" t="s">
        <v>182</v>
      </c>
      <c r="P318" t="s">
        <v>20</v>
      </c>
      <c r="Q318" t="s">
        <v>181</v>
      </c>
      <c r="R318" t="s">
        <v>16</v>
      </c>
      <c r="S318" t="s">
        <v>17</v>
      </c>
      <c r="T318" t="s">
        <v>18</v>
      </c>
      <c r="U318" t="s">
        <v>19</v>
      </c>
      <c r="W318" t="s">
        <v>110</v>
      </c>
      <c r="X318" t="s">
        <v>68</v>
      </c>
    </row>
    <row r="319" spans="1:24" x14ac:dyDescent="0.35">
      <c r="A319">
        <v>126</v>
      </c>
      <c r="K319" t="s">
        <v>44</v>
      </c>
      <c r="M319" t="s">
        <v>68</v>
      </c>
      <c r="N319">
        <v>340</v>
      </c>
      <c r="O319" t="s">
        <v>182</v>
      </c>
      <c r="P319" t="s">
        <v>20</v>
      </c>
      <c r="Q319" t="s">
        <v>185</v>
      </c>
      <c r="S319" t="s">
        <v>17</v>
      </c>
      <c r="T319" t="s">
        <v>18</v>
      </c>
    </row>
    <row r="320" spans="1:24" x14ac:dyDescent="0.35">
      <c r="A320">
        <v>126</v>
      </c>
      <c r="J320">
        <v>3477</v>
      </c>
      <c r="K320" t="s">
        <v>30</v>
      </c>
      <c r="N320">
        <v>700</v>
      </c>
      <c r="O320" t="s">
        <v>184</v>
      </c>
      <c r="P320" t="s">
        <v>20</v>
      </c>
      <c r="Q320" t="s">
        <v>181</v>
      </c>
      <c r="R320" t="s">
        <v>16</v>
      </c>
      <c r="S320" t="s">
        <v>17</v>
      </c>
      <c r="T320" t="s">
        <v>18</v>
      </c>
      <c r="U320" t="s">
        <v>19</v>
      </c>
      <c r="W320" t="s">
        <v>110</v>
      </c>
      <c r="X320" t="s">
        <v>68</v>
      </c>
    </row>
    <row r="321" spans="1:24" x14ac:dyDescent="0.35">
      <c r="A321">
        <v>128</v>
      </c>
      <c r="B321" t="s">
        <v>21</v>
      </c>
      <c r="C321" s="6" t="s">
        <v>77</v>
      </c>
      <c r="D321" t="s">
        <v>247</v>
      </c>
      <c r="F321">
        <v>935</v>
      </c>
      <c r="G321">
        <v>2350</v>
      </c>
      <c r="H321" t="s">
        <v>183</v>
      </c>
      <c r="I321" s="3">
        <v>1500</v>
      </c>
      <c r="J321">
        <v>275</v>
      </c>
      <c r="K321" t="s">
        <v>44</v>
      </c>
      <c r="M321" t="s">
        <v>68</v>
      </c>
      <c r="N321">
        <v>340</v>
      </c>
      <c r="O321" t="s">
        <v>182</v>
      </c>
      <c r="P321" t="s">
        <v>20</v>
      </c>
      <c r="Q321" t="s">
        <v>185</v>
      </c>
      <c r="R321" t="s">
        <v>32</v>
      </c>
      <c r="S321" t="s">
        <v>17</v>
      </c>
      <c r="T321" t="s">
        <v>18</v>
      </c>
      <c r="U321" t="s">
        <v>19</v>
      </c>
      <c r="W321" t="s">
        <v>92</v>
      </c>
      <c r="X321" t="s">
        <v>68</v>
      </c>
    </row>
    <row r="322" spans="1:24" x14ac:dyDescent="0.35">
      <c r="A322">
        <v>128</v>
      </c>
      <c r="J322">
        <v>276</v>
      </c>
      <c r="K322" t="s">
        <v>24</v>
      </c>
      <c r="M322" t="s">
        <v>58</v>
      </c>
      <c r="N322">
        <v>340</v>
      </c>
      <c r="O322" t="s">
        <v>182</v>
      </c>
      <c r="P322" t="s">
        <v>20</v>
      </c>
      <c r="Q322" t="s">
        <v>185</v>
      </c>
      <c r="R322" t="s">
        <v>32</v>
      </c>
      <c r="S322" t="s">
        <v>17</v>
      </c>
      <c r="T322" t="s">
        <v>18</v>
      </c>
      <c r="U322" t="s">
        <v>19</v>
      </c>
      <c r="W322" t="s">
        <v>92</v>
      </c>
      <c r="X322" t="s">
        <v>68</v>
      </c>
    </row>
    <row r="323" spans="1:24" x14ac:dyDescent="0.35">
      <c r="A323">
        <v>128</v>
      </c>
      <c r="J323">
        <v>277</v>
      </c>
      <c r="K323" t="s">
        <v>42</v>
      </c>
      <c r="N323">
        <v>200</v>
      </c>
      <c r="O323" t="s">
        <v>182</v>
      </c>
      <c r="P323" t="s">
        <v>20</v>
      </c>
      <c r="Q323" t="s">
        <v>185</v>
      </c>
      <c r="R323" t="s">
        <v>32</v>
      </c>
      <c r="S323" t="s">
        <v>17</v>
      </c>
      <c r="T323" t="s">
        <v>18</v>
      </c>
      <c r="U323" t="s">
        <v>19</v>
      </c>
      <c r="W323" t="s">
        <v>92</v>
      </c>
      <c r="X323" t="s">
        <v>68</v>
      </c>
    </row>
    <row r="324" spans="1:24" x14ac:dyDescent="0.35">
      <c r="A324">
        <v>128</v>
      </c>
      <c r="J324">
        <v>278</v>
      </c>
      <c r="K324" t="s">
        <v>54</v>
      </c>
      <c r="M324" t="s">
        <v>68</v>
      </c>
      <c r="N324">
        <v>340</v>
      </c>
      <c r="O324" t="s">
        <v>182</v>
      </c>
      <c r="P324" t="s">
        <v>20</v>
      </c>
      <c r="Q324" t="s">
        <v>185</v>
      </c>
      <c r="R324" t="s">
        <v>32</v>
      </c>
      <c r="S324" t="s">
        <v>17</v>
      </c>
      <c r="T324" t="s">
        <v>18</v>
      </c>
      <c r="U324" t="s">
        <v>19</v>
      </c>
      <c r="W324" t="s">
        <v>92</v>
      </c>
      <c r="X324" t="s">
        <v>68</v>
      </c>
    </row>
    <row r="325" spans="1:24" x14ac:dyDescent="0.35">
      <c r="A325">
        <v>128</v>
      </c>
      <c r="J325">
        <v>23770</v>
      </c>
      <c r="K325" t="s">
        <v>25</v>
      </c>
      <c r="P325" t="s">
        <v>19</v>
      </c>
      <c r="R325" t="s">
        <v>16</v>
      </c>
      <c r="S325" t="s">
        <v>28</v>
      </c>
      <c r="T325" t="s">
        <v>29</v>
      </c>
      <c r="U325" t="s">
        <v>19</v>
      </c>
      <c r="W325" t="s">
        <v>92</v>
      </c>
      <c r="X325" t="s">
        <v>68</v>
      </c>
    </row>
    <row r="326" spans="1:24" x14ac:dyDescent="0.35">
      <c r="A326">
        <v>128</v>
      </c>
      <c r="J326">
        <v>23771</v>
      </c>
      <c r="K326" t="s">
        <v>30</v>
      </c>
      <c r="P326" t="s">
        <v>19</v>
      </c>
      <c r="R326" t="s">
        <v>16</v>
      </c>
      <c r="S326" t="s">
        <v>28</v>
      </c>
      <c r="T326" t="s">
        <v>29</v>
      </c>
      <c r="U326" t="s">
        <v>19</v>
      </c>
      <c r="W326" t="s">
        <v>92</v>
      </c>
      <c r="X326" t="s">
        <v>68</v>
      </c>
    </row>
    <row r="327" spans="1:24" x14ac:dyDescent="0.35">
      <c r="A327">
        <v>129</v>
      </c>
      <c r="B327" t="s">
        <v>21</v>
      </c>
      <c r="C327" s="6" t="s">
        <v>77</v>
      </c>
      <c r="D327" t="s">
        <v>247</v>
      </c>
      <c r="F327">
        <v>935</v>
      </c>
      <c r="G327">
        <v>2300</v>
      </c>
      <c r="H327" t="s">
        <v>185</v>
      </c>
      <c r="I327" s="3">
        <v>3000</v>
      </c>
      <c r="J327">
        <v>279</v>
      </c>
      <c r="K327" t="s">
        <v>54</v>
      </c>
      <c r="M327" t="s">
        <v>68</v>
      </c>
      <c r="N327">
        <v>340</v>
      </c>
      <c r="O327" t="s">
        <v>182</v>
      </c>
      <c r="P327" t="s">
        <v>20</v>
      </c>
      <c r="Q327" t="s">
        <v>185</v>
      </c>
      <c r="R327" t="s">
        <v>32</v>
      </c>
      <c r="S327" t="s">
        <v>17</v>
      </c>
      <c r="T327" t="s">
        <v>18</v>
      </c>
      <c r="U327" t="s">
        <v>19</v>
      </c>
      <c r="W327" t="s">
        <v>92</v>
      </c>
      <c r="X327" t="s">
        <v>68</v>
      </c>
    </row>
    <row r="328" spans="1:24" x14ac:dyDescent="0.35">
      <c r="A328">
        <v>129</v>
      </c>
      <c r="J328">
        <v>280</v>
      </c>
      <c r="K328" t="s">
        <v>24</v>
      </c>
      <c r="M328" t="s">
        <v>111</v>
      </c>
      <c r="N328">
        <v>340</v>
      </c>
      <c r="O328" t="s">
        <v>182</v>
      </c>
      <c r="P328" t="s">
        <v>20</v>
      </c>
      <c r="Q328" t="s">
        <v>185</v>
      </c>
      <c r="R328" t="s">
        <v>32</v>
      </c>
      <c r="S328" t="s">
        <v>17</v>
      </c>
      <c r="T328" t="s">
        <v>18</v>
      </c>
      <c r="U328" t="s">
        <v>19</v>
      </c>
      <c r="W328" t="s">
        <v>92</v>
      </c>
      <c r="X328" t="s">
        <v>68</v>
      </c>
    </row>
    <row r="329" spans="1:24" x14ac:dyDescent="0.35">
      <c r="A329">
        <v>129</v>
      </c>
      <c r="J329">
        <v>281</v>
      </c>
      <c r="K329" t="s">
        <v>42</v>
      </c>
      <c r="N329">
        <v>200</v>
      </c>
      <c r="O329" t="s">
        <v>182</v>
      </c>
      <c r="P329" t="s">
        <v>20</v>
      </c>
      <c r="Q329" t="s">
        <v>186</v>
      </c>
      <c r="R329" t="s">
        <v>32</v>
      </c>
      <c r="S329" t="s">
        <v>17</v>
      </c>
      <c r="T329" t="s">
        <v>18</v>
      </c>
      <c r="U329" t="s">
        <v>19</v>
      </c>
      <c r="W329" t="s">
        <v>92</v>
      </c>
      <c r="X329" t="s">
        <v>68</v>
      </c>
    </row>
    <row r="330" spans="1:24" x14ac:dyDescent="0.35">
      <c r="A330">
        <v>129</v>
      </c>
      <c r="J330">
        <v>282</v>
      </c>
      <c r="K330" t="s">
        <v>44</v>
      </c>
      <c r="M330" t="s">
        <v>68</v>
      </c>
      <c r="N330">
        <v>340</v>
      </c>
      <c r="O330" t="s">
        <v>182</v>
      </c>
      <c r="P330" t="s">
        <v>20</v>
      </c>
      <c r="Q330" t="s">
        <v>181</v>
      </c>
      <c r="R330" t="s">
        <v>32</v>
      </c>
      <c r="S330" t="s">
        <v>17</v>
      </c>
      <c r="T330" t="s">
        <v>18</v>
      </c>
      <c r="U330" t="s">
        <v>19</v>
      </c>
      <c r="W330" t="s">
        <v>92</v>
      </c>
      <c r="X330" t="s">
        <v>68</v>
      </c>
    </row>
    <row r="331" spans="1:24" x14ac:dyDescent="0.35">
      <c r="A331">
        <v>129</v>
      </c>
      <c r="J331">
        <v>23772</v>
      </c>
      <c r="K331" t="s">
        <v>30</v>
      </c>
      <c r="P331" t="s">
        <v>19</v>
      </c>
      <c r="R331" t="s">
        <v>16</v>
      </c>
      <c r="S331" t="s">
        <v>28</v>
      </c>
      <c r="T331" t="s">
        <v>29</v>
      </c>
      <c r="U331" t="s">
        <v>19</v>
      </c>
      <c r="W331" t="s">
        <v>92</v>
      </c>
      <c r="X331" t="s">
        <v>68</v>
      </c>
    </row>
    <row r="332" spans="1:24" x14ac:dyDescent="0.35">
      <c r="A332">
        <v>129</v>
      </c>
      <c r="J332">
        <v>23773</v>
      </c>
      <c r="K332" t="s">
        <v>25</v>
      </c>
      <c r="P332" t="s">
        <v>19</v>
      </c>
      <c r="R332" t="s">
        <v>16</v>
      </c>
      <c r="S332" t="s">
        <v>28</v>
      </c>
      <c r="T332" t="s">
        <v>29</v>
      </c>
      <c r="U332" t="s">
        <v>19</v>
      </c>
      <c r="W332" t="s">
        <v>92</v>
      </c>
      <c r="X332" t="s">
        <v>68</v>
      </c>
    </row>
    <row r="333" spans="1:24" x14ac:dyDescent="0.35">
      <c r="A333">
        <v>132</v>
      </c>
      <c r="B333" t="s">
        <v>21</v>
      </c>
      <c r="C333" t="s">
        <v>77</v>
      </c>
      <c r="D333" t="s">
        <v>250</v>
      </c>
      <c r="F333">
        <v>1035</v>
      </c>
      <c r="G333">
        <v>2300</v>
      </c>
      <c r="H333" t="s">
        <v>181</v>
      </c>
      <c r="I333" s="3">
        <v>2000</v>
      </c>
      <c r="J333">
        <v>287</v>
      </c>
      <c r="K333" t="s">
        <v>54</v>
      </c>
      <c r="M333" t="s">
        <v>68</v>
      </c>
      <c r="N333">
        <v>340</v>
      </c>
      <c r="O333" t="s">
        <v>182</v>
      </c>
      <c r="P333" t="s">
        <v>20</v>
      </c>
      <c r="Q333" t="s">
        <v>181</v>
      </c>
      <c r="R333" t="s">
        <v>32</v>
      </c>
      <c r="S333" t="s">
        <v>17</v>
      </c>
      <c r="T333" t="s">
        <v>18</v>
      </c>
      <c r="U333" t="s">
        <v>19</v>
      </c>
      <c r="W333" t="s">
        <v>112</v>
      </c>
      <c r="X333" t="s">
        <v>68</v>
      </c>
    </row>
    <row r="334" spans="1:24" x14ac:dyDescent="0.35">
      <c r="A334">
        <v>132</v>
      </c>
      <c r="J334">
        <v>288</v>
      </c>
      <c r="K334" t="s">
        <v>33</v>
      </c>
      <c r="N334">
        <v>660</v>
      </c>
      <c r="O334" t="s">
        <v>182</v>
      </c>
      <c r="P334" t="s">
        <v>20</v>
      </c>
      <c r="Q334" t="s">
        <v>185</v>
      </c>
      <c r="R334" t="s">
        <v>32</v>
      </c>
      <c r="S334" t="s">
        <v>17</v>
      </c>
      <c r="T334" t="s">
        <v>18</v>
      </c>
      <c r="U334" t="s">
        <v>19</v>
      </c>
      <c r="W334" t="s">
        <v>112</v>
      </c>
      <c r="X334" t="s">
        <v>68</v>
      </c>
    </row>
    <row r="335" spans="1:24" x14ac:dyDescent="0.35">
      <c r="A335">
        <v>132</v>
      </c>
      <c r="J335">
        <v>289</v>
      </c>
      <c r="K335" t="s">
        <v>30</v>
      </c>
      <c r="N335">
        <v>660</v>
      </c>
      <c r="O335" t="s">
        <v>182</v>
      </c>
      <c r="P335" t="s">
        <v>20</v>
      </c>
      <c r="Q335" t="s">
        <v>185</v>
      </c>
      <c r="R335" t="s">
        <v>32</v>
      </c>
      <c r="S335" t="s">
        <v>17</v>
      </c>
      <c r="T335" t="s">
        <v>18</v>
      </c>
      <c r="U335" t="s">
        <v>19</v>
      </c>
      <c r="W335" t="s">
        <v>112</v>
      </c>
      <c r="X335" t="s">
        <v>68</v>
      </c>
    </row>
    <row r="336" spans="1:24" x14ac:dyDescent="0.35">
      <c r="A336">
        <v>132</v>
      </c>
      <c r="J336">
        <v>294</v>
      </c>
      <c r="K336" t="s">
        <v>42</v>
      </c>
      <c r="N336">
        <v>200</v>
      </c>
      <c r="O336" t="s">
        <v>182</v>
      </c>
      <c r="P336" t="s">
        <v>20</v>
      </c>
      <c r="Q336" t="s">
        <v>185</v>
      </c>
      <c r="R336" t="s">
        <v>32</v>
      </c>
      <c r="S336" t="s">
        <v>108</v>
      </c>
      <c r="T336" t="s">
        <v>18</v>
      </c>
      <c r="U336" t="s">
        <v>19</v>
      </c>
      <c r="W336" t="s">
        <v>112</v>
      </c>
      <c r="X336" t="s">
        <v>68</v>
      </c>
    </row>
    <row r="337" spans="1:24" x14ac:dyDescent="0.35">
      <c r="A337">
        <v>132</v>
      </c>
      <c r="J337">
        <v>12167</v>
      </c>
      <c r="K337" t="s">
        <v>44</v>
      </c>
      <c r="M337" t="s">
        <v>68</v>
      </c>
      <c r="N337">
        <v>340</v>
      </c>
      <c r="O337" t="s">
        <v>182</v>
      </c>
      <c r="P337" t="s">
        <v>20</v>
      </c>
      <c r="Q337" t="s">
        <v>185</v>
      </c>
      <c r="R337" t="s">
        <v>32</v>
      </c>
      <c r="S337" t="s">
        <v>17</v>
      </c>
      <c r="T337" t="s">
        <v>18</v>
      </c>
      <c r="U337" t="s">
        <v>19</v>
      </c>
      <c r="W337" t="s">
        <v>112</v>
      </c>
      <c r="X337" t="s">
        <v>68</v>
      </c>
    </row>
    <row r="338" spans="1:24" x14ac:dyDescent="0.35">
      <c r="A338">
        <v>132</v>
      </c>
      <c r="J338">
        <v>12168</v>
      </c>
      <c r="K338" t="s">
        <v>27</v>
      </c>
      <c r="N338">
        <v>660</v>
      </c>
      <c r="O338" t="s">
        <v>182</v>
      </c>
      <c r="P338" t="s">
        <v>20</v>
      </c>
      <c r="Q338" t="s">
        <v>185</v>
      </c>
      <c r="R338" t="s">
        <v>32</v>
      </c>
      <c r="S338" t="s">
        <v>134</v>
      </c>
      <c r="T338" t="s">
        <v>18</v>
      </c>
      <c r="U338" t="s">
        <v>19</v>
      </c>
      <c r="W338" t="s">
        <v>112</v>
      </c>
      <c r="X338" t="s">
        <v>68</v>
      </c>
    </row>
    <row r="339" spans="1:24" x14ac:dyDescent="0.35">
      <c r="A339">
        <v>132</v>
      </c>
      <c r="J339">
        <v>12169</v>
      </c>
      <c r="K339" t="s">
        <v>25</v>
      </c>
      <c r="N339">
        <v>660</v>
      </c>
      <c r="O339" t="s">
        <v>182</v>
      </c>
      <c r="P339" t="s">
        <v>20</v>
      </c>
      <c r="Q339" t="s">
        <v>185</v>
      </c>
      <c r="R339" t="s">
        <v>32</v>
      </c>
      <c r="S339" t="s">
        <v>134</v>
      </c>
      <c r="T339" t="s">
        <v>18</v>
      </c>
      <c r="U339" t="s">
        <v>19</v>
      </c>
      <c r="W339" t="s">
        <v>112</v>
      </c>
      <c r="X339" t="s">
        <v>68</v>
      </c>
    </row>
    <row r="340" spans="1:24" x14ac:dyDescent="0.35">
      <c r="A340">
        <v>135</v>
      </c>
      <c r="B340" t="s">
        <v>21</v>
      </c>
      <c r="C340" t="s">
        <v>77</v>
      </c>
      <c r="D340" t="s">
        <v>289</v>
      </c>
      <c r="E340">
        <v>1150</v>
      </c>
      <c r="F340">
        <v>1135</v>
      </c>
      <c r="G340">
        <v>2550</v>
      </c>
      <c r="H340" t="s">
        <v>185</v>
      </c>
      <c r="I340" s="4">
        <v>2000</v>
      </c>
      <c r="J340">
        <v>295</v>
      </c>
      <c r="K340" t="s">
        <v>44</v>
      </c>
      <c r="M340" t="s">
        <v>68</v>
      </c>
      <c r="N340">
        <v>340</v>
      </c>
      <c r="O340" t="s">
        <v>182</v>
      </c>
      <c r="P340" t="s">
        <v>20</v>
      </c>
      <c r="Q340" t="s">
        <v>185</v>
      </c>
      <c r="R340" t="s">
        <v>16</v>
      </c>
      <c r="S340" t="s">
        <v>17</v>
      </c>
      <c r="T340" t="s">
        <v>18</v>
      </c>
      <c r="U340" t="s">
        <v>19</v>
      </c>
      <c r="W340" t="s">
        <v>113</v>
      </c>
      <c r="X340" t="s">
        <v>68</v>
      </c>
    </row>
    <row r="341" spans="1:24" x14ac:dyDescent="0.35">
      <c r="A341">
        <v>135</v>
      </c>
      <c r="J341">
        <v>296</v>
      </c>
      <c r="K341" t="s">
        <v>24</v>
      </c>
      <c r="M341" t="s">
        <v>58</v>
      </c>
      <c r="N341">
        <v>340</v>
      </c>
      <c r="O341" t="s">
        <v>182</v>
      </c>
      <c r="P341" t="s">
        <v>20</v>
      </c>
      <c r="Q341" t="s">
        <v>185</v>
      </c>
      <c r="R341" t="s">
        <v>16</v>
      </c>
      <c r="S341" t="s">
        <v>17</v>
      </c>
      <c r="T341" t="s">
        <v>18</v>
      </c>
      <c r="U341" t="s">
        <v>19</v>
      </c>
      <c r="W341" t="s">
        <v>113</v>
      </c>
      <c r="X341" t="s">
        <v>68</v>
      </c>
    </row>
    <row r="342" spans="1:24" x14ac:dyDescent="0.35">
      <c r="A342">
        <v>135</v>
      </c>
      <c r="J342">
        <v>297</v>
      </c>
      <c r="K342" t="s">
        <v>114</v>
      </c>
      <c r="M342" t="s">
        <v>115</v>
      </c>
      <c r="N342">
        <v>660</v>
      </c>
      <c r="O342" t="s">
        <v>184</v>
      </c>
      <c r="P342" t="s">
        <v>20</v>
      </c>
      <c r="Q342" t="s">
        <v>185</v>
      </c>
      <c r="R342" t="s">
        <v>16</v>
      </c>
      <c r="S342" t="s">
        <v>17</v>
      </c>
      <c r="T342" t="s">
        <v>18</v>
      </c>
      <c r="U342">
        <v>2014</v>
      </c>
      <c r="W342" t="s">
        <v>113</v>
      </c>
      <c r="X342" t="s">
        <v>68</v>
      </c>
    </row>
    <row r="343" spans="1:24" x14ac:dyDescent="0.35">
      <c r="A343">
        <v>135</v>
      </c>
      <c r="J343">
        <v>298</v>
      </c>
      <c r="K343" t="s">
        <v>42</v>
      </c>
      <c r="N343">
        <v>200</v>
      </c>
      <c r="O343" t="s">
        <v>182</v>
      </c>
      <c r="P343" t="s">
        <v>20</v>
      </c>
      <c r="Q343" t="s">
        <v>181</v>
      </c>
      <c r="R343" t="s">
        <v>16</v>
      </c>
      <c r="S343" t="s">
        <v>17</v>
      </c>
      <c r="T343" t="s">
        <v>18</v>
      </c>
      <c r="U343" t="s">
        <v>19</v>
      </c>
      <c r="W343" t="s">
        <v>113</v>
      </c>
      <c r="X343" t="s">
        <v>68</v>
      </c>
    </row>
    <row r="344" spans="1:24" x14ac:dyDescent="0.35">
      <c r="A344">
        <v>135</v>
      </c>
      <c r="J344">
        <v>22085</v>
      </c>
      <c r="K344" t="s">
        <v>25</v>
      </c>
      <c r="N344">
        <v>660</v>
      </c>
      <c r="O344" t="s">
        <v>184</v>
      </c>
      <c r="P344" t="s">
        <v>20</v>
      </c>
      <c r="Q344" t="s">
        <v>185</v>
      </c>
      <c r="R344" t="s">
        <v>16</v>
      </c>
      <c r="S344" t="s">
        <v>17</v>
      </c>
      <c r="T344" t="s">
        <v>18</v>
      </c>
      <c r="U344" t="s">
        <v>19</v>
      </c>
      <c r="W344" t="s">
        <v>113</v>
      </c>
      <c r="X344" t="s">
        <v>68</v>
      </c>
    </row>
    <row r="345" spans="1:24" x14ac:dyDescent="0.35">
      <c r="A345">
        <v>135</v>
      </c>
      <c r="J345">
        <v>23774</v>
      </c>
      <c r="K345" t="s">
        <v>54</v>
      </c>
      <c r="M345" t="s">
        <v>68</v>
      </c>
      <c r="N345">
        <v>340</v>
      </c>
      <c r="O345" t="s">
        <v>182</v>
      </c>
      <c r="P345" t="s">
        <v>20</v>
      </c>
      <c r="Q345" t="s">
        <v>181</v>
      </c>
      <c r="R345" t="s">
        <v>16</v>
      </c>
      <c r="S345" t="s">
        <v>17</v>
      </c>
      <c r="T345" t="s">
        <v>18</v>
      </c>
      <c r="U345" t="s">
        <v>19</v>
      </c>
      <c r="W345" t="s">
        <v>113</v>
      </c>
      <c r="X345" t="s">
        <v>68</v>
      </c>
    </row>
    <row r="346" spans="1:24" x14ac:dyDescent="0.35">
      <c r="A346">
        <v>137</v>
      </c>
      <c r="B346" t="s">
        <v>21</v>
      </c>
      <c r="C346" t="s">
        <v>77</v>
      </c>
      <c r="D346" t="s">
        <v>257</v>
      </c>
      <c r="F346">
        <v>1135</v>
      </c>
      <c r="G346">
        <v>2500</v>
      </c>
      <c r="H346" t="s">
        <v>183</v>
      </c>
      <c r="I346" s="3">
        <v>5000</v>
      </c>
      <c r="J346">
        <v>300</v>
      </c>
      <c r="K346" t="s">
        <v>54</v>
      </c>
      <c r="M346" t="s">
        <v>68</v>
      </c>
      <c r="N346">
        <v>340</v>
      </c>
      <c r="O346" t="s">
        <v>184</v>
      </c>
      <c r="P346" t="s">
        <v>20</v>
      </c>
      <c r="Q346" t="s">
        <v>183</v>
      </c>
      <c r="R346" t="s">
        <v>32</v>
      </c>
      <c r="S346" t="s">
        <v>17</v>
      </c>
      <c r="T346" t="s">
        <v>18</v>
      </c>
      <c r="U346" t="s">
        <v>19</v>
      </c>
      <c r="W346" t="s">
        <v>113</v>
      </c>
      <c r="X346" t="s">
        <v>68</v>
      </c>
    </row>
    <row r="347" spans="1:24" x14ac:dyDescent="0.35">
      <c r="A347">
        <v>137</v>
      </c>
      <c r="J347">
        <v>301</v>
      </c>
      <c r="K347" t="s">
        <v>24</v>
      </c>
      <c r="M347" t="s">
        <v>91</v>
      </c>
      <c r="N347">
        <v>340</v>
      </c>
      <c r="O347" t="s">
        <v>184</v>
      </c>
      <c r="P347" t="s">
        <v>20</v>
      </c>
      <c r="Q347" t="s">
        <v>186</v>
      </c>
      <c r="R347" t="s">
        <v>32</v>
      </c>
      <c r="S347" t="s">
        <v>17</v>
      </c>
      <c r="T347" t="s">
        <v>18</v>
      </c>
      <c r="U347" t="s">
        <v>19</v>
      </c>
      <c r="W347" t="s">
        <v>113</v>
      </c>
      <c r="X347" t="s">
        <v>68</v>
      </c>
    </row>
    <row r="348" spans="1:24" x14ac:dyDescent="0.35">
      <c r="A348">
        <v>137</v>
      </c>
      <c r="J348">
        <v>303</v>
      </c>
      <c r="K348" t="s">
        <v>42</v>
      </c>
      <c r="N348">
        <v>200</v>
      </c>
      <c r="O348" t="s">
        <v>182</v>
      </c>
      <c r="P348" t="s">
        <v>20</v>
      </c>
      <c r="Q348" t="s">
        <v>186</v>
      </c>
      <c r="R348" t="s">
        <v>32</v>
      </c>
      <c r="S348" t="s">
        <v>17</v>
      </c>
      <c r="T348" t="s">
        <v>18</v>
      </c>
      <c r="U348" t="s">
        <v>19</v>
      </c>
      <c r="W348" t="s">
        <v>113</v>
      </c>
      <c r="X348" t="s">
        <v>68</v>
      </c>
    </row>
    <row r="349" spans="1:24" x14ac:dyDescent="0.35">
      <c r="A349">
        <v>137</v>
      </c>
      <c r="J349">
        <v>22084</v>
      </c>
      <c r="K349" t="s">
        <v>30</v>
      </c>
      <c r="N349">
        <v>660</v>
      </c>
      <c r="O349" t="s">
        <v>184</v>
      </c>
      <c r="P349" t="s">
        <v>20</v>
      </c>
      <c r="Q349" t="s">
        <v>183</v>
      </c>
      <c r="R349" t="s">
        <v>16</v>
      </c>
      <c r="S349" t="s">
        <v>17</v>
      </c>
      <c r="T349" t="s">
        <v>18</v>
      </c>
      <c r="U349" t="s">
        <v>19</v>
      </c>
      <c r="W349" t="s">
        <v>113</v>
      </c>
      <c r="X349" t="s">
        <v>68</v>
      </c>
    </row>
    <row r="350" spans="1:24" x14ac:dyDescent="0.35">
      <c r="A350">
        <v>138</v>
      </c>
      <c r="B350" t="s">
        <v>21</v>
      </c>
      <c r="C350" t="s">
        <v>77</v>
      </c>
      <c r="D350" t="s">
        <v>290</v>
      </c>
      <c r="E350">
        <v>935</v>
      </c>
      <c r="F350">
        <v>935</v>
      </c>
      <c r="G350">
        <v>2300</v>
      </c>
      <c r="H350" t="s">
        <v>185</v>
      </c>
      <c r="I350" s="4">
        <v>1000</v>
      </c>
      <c r="J350">
        <v>304</v>
      </c>
      <c r="K350" t="s">
        <v>44</v>
      </c>
      <c r="M350" t="s">
        <v>68</v>
      </c>
      <c r="N350">
        <v>340</v>
      </c>
      <c r="O350" t="s">
        <v>184</v>
      </c>
      <c r="P350" t="s">
        <v>20</v>
      </c>
      <c r="Q350" t="s">
        <v>183</v>
      </c>
      <c r="R350" t="s">
        <v>16</v>
      </c>
      <c r="S350" t="s">
        <v>17</v>
      </c>
      <c r="T350" t="s">
        <v>18</v>
      </c>
      <c r="U350" t="s">
        <v>19</v>
      </c>
      <c r="W350" t="s">
        <v>116</v>
      </c>
      <c r="X350" t="s">
        <v>68</v>
      </c>
    </row>
    <row r="351" spans="1:24" x14ac:dyDescent="0.35">
      <c r="A351">
        <v>138</v>
      </c>
      <c r="D351" t="s">
        <v>287</v>
      </c>
      <c r="J351">
        <v>305</v>
      </c>
      <c r="K351" t="s">
        <v>24</v>
      </c>
      <c r="M351" t="s">
        <v>51</v>
      </c>
      <c r="N351">
        <v>340</v>
      </c>
      <c r="O351" t="s">
        <v>184</v>
      </c>
      <c r="P351" t="s">
        <v>20</v>
      </c>
      <c r="Q351" t="s">
        <v>185</v>
      </c>
      <c r="R351" t="s">
        <v>16</v>
      </c>
      <c r="S351" t="s">
        <v>17</v>
      </c>
      <c r="T351" t="s">
        <v>18</v>
      </c>
      <c r="U351" t="s">
        <v>19</v>
      </c>
      <c r="W351" t="s">
        <v>116</v>
      </c>
      <c r="X351" t="s">
        <v>68</v>
      </c>
    </row>
    <row r="352" spans="1:24" x14ac:dyDescent="0.35">
      <c r="A352">
        <v>138</v>
      </c>
      <c r="J352">
        <v>307</v>
      </c>
      <c r="K352" t="s">
        <v>34</v>
      </c>
      <c r="N352">
        <v>200</v>
      </c>
      <c r="O352" t="s">
        <v>182</v>
      </c>
      <c r="P352" t="s">
        <v>20</v>
      </c>
      <c r="Q352" t="s">
        <v>183</v>
      </c>
      <c r="R352" t="s">
        <v>16</v>
      </c>
      <c r="S352" t="s">
        <v>17</v>
      </c>
      <c r="T352" t="s">
        <v>18</v>
      </c>
      <c r="U352" t="s">
        <v>19</v>
      </c>
      <c r="W352" t="s">
        <v>116</v>
      </c>
      <c r="X352" t="s">
        <v>68</v>
      </c>
    </row>
    <row r="353" spans="1:24" x14ac:dyDescent="0.35">
      <c r="A353">
        <v>138</v>
      </c>
      <c r="J353">
        <v>3478</v>
      </c>
      <c r="K353" t="s">
        <v>25</v>
      </c>
      <c r="N353">
        <v>700</v>
      </c>
      <c r="O353" t="s">
        <v>184</v>
      </c>
      <c r="P353" t="s">
        <v>20</v>
      </c>
      <c r="Q353" t="s">
        <v>185</v>
      </c>
      <c r="R353" t="s">
        <v>16</v>
      </c>
      <c r="S353" t="s">
        <v>17</v>
      </c>
      <c r="T353" t="s">
        <v>18</v>
      </c>
      <c r="U353" t="s">
        <v>19</v>
      </c>
      <c r="W353" t="s">
        <v>116</v>
      </c>
      <c r="X353" t="s">
        <v>68</v>
      </c>
    </row>
    <row r="354" spans="1:24" x14ac:dyDescent="0.35">
      <c r="A354">
        <v>139</v>
      </c>
      <c r="B354" t="s">
        <v>21</v>
      </c>
      <c r="C354" t="s">
        <v>77</v>
      </c>
      <c r="D354" t="s">
        <v>290</v>
      </c>
      <c r="E354">
        <v>935</v>
      </c>
      <c r="F354" s="5">
        <v>940</v>
      </c>
      <c r="G354">
        <v>2550</v>
      </c>
      <c r="H354" t="s">
        <v>183</v>
      </c>
      <c r="I354" s="4">
        <v>1000</v>
      </c>
      <c r="J354">
        <v>306</v>
      </c>
      <c r="K354" t="s">
        <v>54</v>
      </c>
      <c r="M354" t="s">
        <v>68</v>
      </c>
      <c r="N354">
        <v>340</v>
      </c>
      <c r="O354" t="s">
        <v>184</v>
      </c>
      <c r="P354" t="s">
        <v>20</v>
      </c>
      <c r="Q354" t="s">
        <v>181</v>
      </c>
      <c r="R354" t="s">
        <v>16</v>
      </c>
      <c r="S354" t="s">
        <v>17</v>
      </c>
      <c r="T354" t="s">
        <v>18</v>
      </c>
      <c r="U354" t="s">
        <v>19</v>
      </c>
      <c r="W354" t="s">
        <v>116</v>
      </c>
      <c r="X354" t="s">
        <v>68</v>
      </c>
    </row>
    <row r="355" spans="1:24" x14ac:dyDescent="0.35">
      <c r="A355">
        <v>139</v>
      </c>
      <c r="D355" t="s">
        <v>287</v>
      </c>
      <c r="J355">
        <v>308</v>
      </c>
      <c r="K355" t="s">
        <v>24</v>
      </c>
      <c r="M355" t="s">
        <v>91</v>
      </c>
      <c r="N355">
        <v>340</v>
      </c>
      <c r="O355" t="s">
        <v>184</v>
      </c>
      <c r="P355" t="s">
        <v>20</v>
      </c>
      <c r="Q355" t="s">
        <v>183</v>
      </c>
      <c r="R355" t="s">
        <v>16</v>
      </c>
      <c r="S355" t="s">
        <v>17</v>
      </c>
      <c r="T355" t="s">
        <v>18</v>
      </c>
      <c r="U355" t="s">
        <v>19</v>
      </c>
      <c r="W355" t="s">
        <v>116</v>
      </c>
      <c r="X355" t="s">
        <v>68</v>
      </c>
    </row>
    <row r="356" spans="1:24" x14ac:dyDescent="0.35">
      <c r="A356">
        <v>139</v>
      </c>
      <c r="J356">
        <v>309</v>
      </c>
      <c r="K356" t="s">
        <v>33</v>
      </c>
      <c r="N356">
        <v>700</v>
      </c>
      <c r="O356" t="s">
        <v>184</v>
      </c>
      <c r="P356" t="s">
        <v>20</v>
      </c>
      <c r="Q356" t="s">
        <v>181</v>
      </c>
      <c r="R356" t="s">
        <v>16</v>
      </c>
      <c r="S356" t="s">
        <v>17</v>
      </c>
      <c r="T356" t="s">
        <v>18</v>
      </c>
      <c r="U356" t="s">
        <v>19</v>
      </c>
      <c r="W356" t="s">
        <v>116</v>
      </c>
      <c r="X356" t="s">
        <v>68</v>
      </c>
    </row>
    <row r="357" spans="1:24" x14ac:dyDescent="0.35">
      <c r="A357">
        <v>139</v>
      </c>
      <c r="J357">
        <v>310</v>
      </c>
      <c r="K357" t="s">
        <v>34</v>
      </c>
      <c r="N357">
        <v>200</v>
      </c>
      <c r="O357" t="s">
        <v>182</v>
      </c>
      <c r="P357" t="s">
        <v>20</v>
      </c>
      <c r="Q357" t="s">
        <v>183</v>
      </c>
      <c r="R357" t="s">
        <v>16</v>
      </c>
      <c r="S357" t="s">
        <v>17</v>
      </c>
      <c r="T357" t="s">
        <v>18</v>
      </c>
      <c r="U357" t="s">
        <v>19</v>
      </c>
      <c r="W357" t="s">
        <v>116</v>
      </c>
      <c r="X357" t="s">
        <v>68</v>
      </c>
    </row>
    <row r="358" spans="1:24" x14ac:dyDescent="0.35">
      <c r="A358">
        <v>139</v>
      </c>
      <c r="J358">
        <v>3479</v>
      </c>
      <c r="K358" t="s">
        <v>30</v>
      </c>
      <c r="N358">
        <v>700</v>
      </c>
      <c r="O358" t="s">
        <v>182</v>
      </c>
      <c r="P358" t="s">
        <v>20</v>
      </c>
      <c r="Q358" t="s">
        <v>181</v>
      </c>
      <c r="R358" t="s">
        <v>16</v>
      </c>
      <c r="S358" t="s">
        <v>17</v>
      </c>
      <c r="T358" t="s">
        <v>18</v>
      </c>
      <c r="U358" t="s">
        <v>19</v>
      </c>
      <c r="W358" t="s">
        <v>116</v>
      </c>
      <c r="X358" t="s">
        <v>68</v>
      </c>
    </row>
    <row r="359" spans="1:24" x14ac:dyDescent="0.35">
      <c r="A359">
        <v>142</v>
      </c>
      <c r="B359" t="s">
        <v>21</v>
      </c>
      <c r="C359" t="s">
        <v>77</v>
      </c>
      <c r="D359" t="s">
        <v>250</v>
      </c>
      <c r="F359">
        <v>935</v>
      </c>
      <c r="G359">
        <v>2300</v>
      </c>
      <c r="H359" t="s">
        <v>185</v>
      </c>
      <c r="I359" s="3">
        <v>5000</v>
      </c>
      <c r="J359">
        <v>313</v>
      </c>
      <c r="K359" t="s">
        <v>44</v>
      </c>
      <c r="M359" t="s">
        <v>68</v>
      </c>
      <c r="N359">
        <v>340</v>
      </c>
      <c r="O359" t="s">
        <v>182</v>
      </c>
      <c r="P359" t="s">
        <v>20</v>
      </c>
      <c r="Q359" t="s">
        <v>181</v>
      </c>
      <c r="R359" t="s">
        <v>16</v>
      </c>
      <c r="S359" t="s">
        <v>17</v>
      </c>
      <c r="T359" t="s">
        <v>18</v>
      </c>
      <c r="U359" t="s">
        <v>19</v>
      </c>
      <c r="W359" t="s">
        <v>117</v>
      </c>
      <c r="X359" t="s">
        <v>68</v>
      </c>
    </row>
    <row r="360" spans="1:24" x14ac:dyDescent="0.35">
      <c r="A360">
        <v>142</v>
      </c>
      <c r="J360">
        <v>314</v>
      </c>
      <c r="K360" t="s">
        <v>27</v>
      </c>
      <c r="N360">
        <v>700</v>
      </c>
      <c r="O360" t="s">
        <v>182</v>
      </c>
      <c r="P360" t="s">
        <v>20</v>
      </c>
      <c r="Q360" t="s">
        <v>181</v>
      </c>
      <c r="R360" t="s">
        <v>16</v>
      </c>
      <c r="S360" t="s">
        <v>17</v>
      </c>
      <c r="T360" t="s">
        <v>18</v>
      </c>
      <c r="U360" t="s">
        <v>19</v>
      </c>
      <c r="W360" t="s">
        <v>117</v>
      </c>
      <c r="X360" t="s">
        <v>68</v>
      </c>
    </row>
    <row r="361" spans="1:24" x14ac:dyDescent="0.35">
      <c r="A361">
        <v>142</v>
      </c>
      <c r="J361">
        <v>315</v>
      </c>
      <c r="K361" t="s">
        <v>42</v>
      </c>
      <c r="N361">
        <v>200</v>
      </c>
      <c r="O361" t="s">
        <v>182</v>
      </c>
      <c r="P361" t="s">
        <v>20</v>
      </c>
      <c r="Q361" t="s">
        <v>183</v>
      </c>
      <c r="R361" t="s">
        <v>16</v>
      </c>
      <c r="S361" t="s">
        <v>17</v>
      </c>
      <c r="T361" t="s">
        <v>18</v>
      </c>
      <c r="U361" t="s">
        <v>19</v>
      </c>
      <c r="W361" t="s">
        <v>117</v>
      </c>
      <c r="X361" t="s">
        <v>68</v>
      </c>
    </row>
    <row r="362" spans="1:24" x14ac:dyDescent="0.35">
      <c r="A362">
        <v>142</v>
      </c>
      <c r="J362">
        <v>316</v>
      </c>
      <c r="K362" t="s">
        <v>54</v>
      </c>
      <c r="M362" t="s">
        <v>68</v>
      </c>
      <c r="N362">
        <v>340</v>
      </c>
      <c r="O362" t="s">
        <v>182</v>
      </c>
      <c r="P362" t="s">
        <v>20</v>
      </c>
      <c r="Q362" t="s">
        <v>181</v>
      </c>
      <c r="R362" t="s">
        <v>16</v>
      </c>
      <c r="S362" t="s">
        <v>17</v>
      </c>
      <c r="T362" t="s">
        <v>18</v>
      </c>
      <c r="U362" t="s">
        <v>19</v>
      </c>
      <c r="W362" t="s">
        <v>117</v>
      </c>
      <c r="X362" t="s">
        <v>68</v>
      </c>
    </row>
    <row r="363" spans="1:24" x14ac:dyDescent="0.35">
      <c r="A363">
        <v>142</v>
      </c>
      <c r="J363">
        <v>317</v>
      </c>
      <c r="K363" t="s">
        <v>33</v>
      </c>
      <c r="N363">
        <v>700</v>
      </c>
      <c r="O363" t="s">
        <v>182</v>
      </c>
      <c r="P363" t="s">
        <v>20</v>
      </c>
      <c r="Q363" t="s">
        <v>185</v>
      </c>
      <c r="R363" t="s">
        <v>16</v>
      </c>
      <c r="S363" t="s">
        <v>17</v>
      </c>
      <c r="T363" t="s">
        <v>18</v>
      </c>
      <c r="U363" t="s">
        <v>19</v>
      </c>
      <c r="W363" t="s">
        <v>117</v>
      </c>
      <c r="X363" t="s">
        <v>68</v>
      </c>
    </row>
    <row r="364" spans="1:24" x14ac:dyDescent="0.35">
      <c r="A364">
        <v>142</v>
      </c>
      <c r="J364">
        <v>3480</v>
      </c>
      <c r="K364" t="s">
        <v>25</v>
      </c>
      <c r="N364">
        <v>700</v>
      </c>
      <c r="O364" t="s">
        <v>182</v>
      </c>
      <c r="P364" t="s">
        <v>20</v>
      </c>
      <c r="Q364" t="s">
        <v>181</v>
      </c>
      <c r="R364" t="s">
        <v>16</v>
      </c>
      <c r="S364" t="s">
        <v>17</v>
      </c>
      <c r="T364" t="s">
        <v>18</v>
      </c>
      <c r="U364" t="s">
        <v>19</v>
      </c>
      <c r="W364" t="s">
        <v>117</v>
      </c>
      <c r="X364" t="s">
        <v>68</v>
      </c>
    </row>
    <row r="365" spans="1:24" x14ac:dyDescent="0.35">
      <c r="A365">
        <v>142</v>
      </c>
      <c r="J365">
        <v>3481</v>
      </c>
      <c r="K365" t="s">
        <v>30</v>
      </c>
      <c r="N365">
        <v>700</v>
      </c>
      <c r="O365" t="s">
        <v>182</v>
      </c>
      <c r="P365" t="s">
        <v>20</v>
      </c>
      <c r="Q365" t="s">
        <v>185</v>
      </c>
      <c r="R365" t="s">
        <v>16</v>
      </c>
      <c r="S365" t="s">
        <v>17</v>
      </c>
      <c r="T365" t="s">
        <v>18</v>
      </c>
      <c r="U365" t="s">
        <v>19</v>
      </c>
      <c r="W365" t="s">
        <v>117</v>
      </c>
      <c r="X365" t="s">
        <v>68</v>
      </c>
    </row>
    <row r="366" spans="1:24" x14ac:dyDescent="0.35">
      <c r="A366">
        <v>143</v>
      </c>
      <c r="B366" t="s">
        <v>21</v>
      </c>
      <c r="C366" t="s">
        <v>77</v>
      </c>
      <c r="D366" t="s">
        <v>259</v>
      </c>
      <c r="F366">
        <v>935</v>
      </c>
      <c r="G366">
        <v>2250</v>
      </c>
      <c r="H366" t="s">
        <v>185</v>
      </c>
      <c r="I366" s="3">
        <v>2000</v>
      </c>
      <c r="J366">
        <v>318</v>
      </c>
      <c r="K366" t="s">
        <v>44</v>
      </c>
      <c r="M366" t="s">
        <v>68</v>
      </c>
      <c r="N366">
        <v>340</v>
      </c>
      <c r="O366" t="s">
        <v>182</v>
      </c>
      <c r="P366" t="s">
        <v>20</v>
      </c>
      <c r="Q366" t="s">
        <v>185</v>
      </c>
      <c r="R366" t="s">
        <v>16</v>
      </c>
      <c r="S366" t="s">
        <v>17</v>
      </c>
      <c r="T366" t="s">
        <v>18</v>
      </c>
      <c r="U366" t="s">
        <v>19</v>
      </c>
      <c r="W366" t="s">
        <v>118</v>
      </c>
      <c r="X366" t="s">
        <v>68</v>
      </c>
    </row>
    <row r="367" spans="1:24" x14ac:dyDescent="0.35">
      <c r="A367">
        <v>143</v>
      </c>
      <c r="J367">
        <v>319</v>
      </c>
      <c r="K367" t="s">
        <v>24</v>
      </c>
      <c r="M367" t="s">
        <v>58</v>
      </c>
      <c r="N367">
        <v>340</v>
      </c>
      <c r="O367" t="s">
        <v>182</v>
      </c>
      <c r="P367" t="s">
        <v>20</v>
      </c>
      <c r="Q367" t="s">
        <v>185</v>
      </c>
      <c r="R367" t="s">
        <v>16</v>
      </c>
      <c r="S367" t="s">
        <v>17</v>
      </c>
      <c r="T367" t="s">
        <v>18</v>
      </c>
      <c r="U367" t="s">
        <v>19</v>
      </c>
      <c r="W367" t="s">
        <v>118</v>
      </c>
      <c r="X367" t="s">
        <v>68</v>
      </c>
    </row>
    <row r="368" spans="1:24" x14ac:dyDescent="0.35">
      <c r="A368">
        <v>143</v>
      </c>
      <c r="J368">
        <v>320</v>
      </c>
      <c r="K368" t="s">
        <v>25</v>
      </c>
      <c r="N368">
        <v>700</v>
      </c>
      <c r="O368" t="s">
        <v>182</v>
      </c>
      <c r="P368" t="s">
        <v>20</v>
      </c>
      <c r="Q368" t="s">
        <v>181</v>
      </c>
      <c r="R368" t="s">
        <v>16</v>
      </c>
      <c r="S368" t="s">
        <v>17</v>
      </c>
      <c r="T368" t="s">
        <v>18</v>
      </c>
      <c r="U368" t="s">
        <v>19</v>
      </c>
      <c r="W368" t="s">
        <v>118</v>
      </c>
      <c r="X368" t="s">
        <v>68</v>
      </c>
    </row>
    <row r="369" spans="1:24" x14ac:dyDescent="0.35">
      <c r="A369">
        <v>143</v>
      </c>
      <c r="J369">
        <v>321</v>
      </c>
      <c r="K369" t="s">
        <v>42</v>
      </c>
      <c r="N369">
        <v>200</v>
      </c>
      <c r="O369" t="s">
        <v>182</v>
      </c>
      <c r="P369" t="s">
        <v>20</v>
      </c>
      <c r="Q369" t="s">
        <v>185</v>
      </c>
      <c r="R369" t="s">
        <v>16</v>
      </c>
      <c r="S369" t="s">
        <v>17</v>
      </c>
      <c r="T369" t="s">
        <v>18</v>
      </c>
      <c r="U369" t="s">
        <v>19</v>
      </c>
      <c r="W369" t="s">
        <v>118</v>
      </c>
      <c r="X369" t="s">
        <v>68</v>
      </c>
    </row>
    <row r="370" spans="1:24" x14ac:dyDescent="0.35">
      <c r="A370">
        <v>143</v>
      </c>
      <c r="J370">
        <v>322</v>
      </c>
      <c r="K370" t="s">
        <v>54</v>
      </c>
      <c r="M370" t="s">
        <v>68</v>
      </c>
      <c r="N370">
        <v>340</v>
      </c>
      <c r="O370" t="s">
        <v>182</v>
      </c>
      <c r="P370" t="s">
        <v>20</v>
      </c>
      <c r="Q370" t="s">
        <v>181</v>
      </c>
      <c r="R370" t="s">
        <v>16</v>
      </c>
      <c r="S370" t="s">
        <v>17</v>
      </c>
      <c r="T370" t="s">
        <v>18</v>
      </c>
      <c r="U370" t="s">
        <v>19</v>
      </c>
      <c r="W370" t="s">
        <v>118</v>
      </c>
      <c r="X370" t="s">
        <v>68</v>
      </c>
    </row>
    <row r="371" spans="1:24" x14ac:dyDescent="0.35">
      <c r="A371">
        <v>143</v>
      </c>
      <c r="J371">
        <v>323</v>
      </c>
      <c r="K371" t="s">
        <v>33</v>
      </c>
      <c r="N371">
        <v>700</v>
      </c>
      <c r="O371" t="s">
        <v>182</v>
      </c>
      <c r="P371" t="s">
        <v>20</v>
      </c>
      <c r="Q371" t="s">
        <v>181</v>
      </c>
      <c r="R371" t="s">
        <v>16</v>
      </c>
      <c r="S371" t="s">
        <v>17</v>
      </c>
      <c r="T371" t="s">
        <v>18</v>
      </c>
      <c r="U371" t="s">
        <v>19</v>
      </c>
      <c r="W371" t="s">
        <v>118</v>
      </c>
      <c r="X371" t="s">
        <v>68</v>
      </c>
    </row>
    <row r="372" spans="1:24" x14ac:dyDescent="0.35">
      <c r="A372">
        <v>143</v>
      </c>
      <c r="J372">
        <v>324</v>
      </c>
      <c r="K372" t="s">
        <v>30</v>
      </c>
      <c r="N372">
        <v>700</v>
      </c>
      <c r="O372" t="s">
        <v>182</v>
      </c>
      <c r="P372" t="s">
        <v>20</v>
      </c>
      <c r="Q372" t="s">
        <v>181</v>
      </c>
      <c r="R372" t="s">
        <v>16</v>
      </c>
      <c r="S372" t="s">
        <v>17</v>
      </c>
      <c r="T372" t="s">
        <v>18</v>
      </c>
      <c r="U372" t="s">
        <v>19</v>
      </c>
      <c r="W372" t="s">
        <v>118</v>
      </c>
      <c r="X372" t="s">
        <v>68</v>
      </c>
    </row>
    <row r="373" spans="1:24" x14ac:dyDescent="0.35">
      <c r="A373">
        <v>143</v>
      </c>
      <c r="J373">
        <v>23703</v>
      </c>
      <c r="K373" t="s">
        <v>165</v>
      </c>
      <c r="N373">
        <v>700</v>
      </c>
      <c r="O373" t="s">
        <v>182</v>
      </c>
      <c r="P373" t="s">
        <v>20</v>
      </c>
      <c r="Q373" t="s">
        <v>181</v>
      </c>
      <c r="R373" t="s">
        <v>16</v>
      </c>
      <c r="S373" t="s">
        <v>17</v>
      </c>
      <c r="T373" t="s">
        <v>18</v>
      </c>
      <c r="U373" t="s">
        <v>19</v>
      </c>
      <c r="W373" t="s">
        <v>118</v>
      </c>
      <c r="X373" t="s">
        <v>68</v>
      </c>
    </row>
    <row r="374" spans="1:24" x14ac:dyDescent="0.35">
      <c r="A374">
        <v>144</v>
      </c>
      <c r="B374" t="s">
        <v>21</v>
      </c>
      <c r="C374" t="s">
        <v>77</v>
      </c>
      <c r="D374" t="s">
        <v>235</v>
      </c>
      <c r="F374">
        <v>935</v>
      </c>
      <c r="G374">
        <v>2500</v>
      </c>
      <c r="H374" t="s">
        <v>183</v>
      </c>
      <c r="I374" s="3">
        <v>4000</v>
      </c>
      <c r="J374">
        <v>325</v>
      </c>
      <c r="K374" t="s">
        <v>44</v>
      </c>
      <c r="M374" t="s">
        <v>68</v>
      </c>
      <c r="N374">
        <v>340</v>
      </c>
      <c r="O374" t="s">
        <v>182</v>
      </c>
      <c r="P374" t="s">
        <v>20</v>
      </c>
      <c r="Q374" t="s">
        <v>181</v>
      </c>
      <c r="R374" t="s">
        <v>16</v>
      </c>
      <c r="S374" t="s">
        <v>17</v>
      </c>
      <c r="T374" t="s">
        <v>18</v>
      </c>
      <c r="U374" t="s">
        <v>19</v>
      </c>
      <c r="W374" t="s">
        <v>119</v>
      </c>
      <c r="X374" t="s">
        <v>68</v>
      </c>
    </row>
    <row r="375" spans="1:24" x14ac:dyDescent="0.35">
      <c r="A375">
        <v>144</v>
      </c>
      <c r="J375">
        <v>326</v>
      </c>
      <c r="K375" t="s">
        <v>42</v>
      </c>
      <c r="N375">
        <v>200</v>
      </c>
      <c r="O375" t="s">
        <v>182</v>
      </c>
      <c r="P375" t="s">
        <v>20</v>
      </c>
      <c r="Q375" t="s">
        <v>183</v>
      </c>
      <c r="R375" t="s">
        <v>16</v>
      </c>
      <c r="S375" t="s">
        <v>17</v>
      </c>
      <c r="T375" t="s">
        <v>18</v>
      </c>
      <c r="U375" t="s">
        <v>19</v>
      </c>
      <c r="W375" t="s">
        <v>119</v>
      </c>
      <c r="X375" t="s">
        <v>68</v>
      </c>
    </row>
    <row r="376" spans="1:24" x14ac:dyDescent="0.35">
      <c r="A376">
        <v>144</v>
      </c>
      <c r="J376">
        <v>327</v>
      </c>
      <c r="K376" t="s">
        <v>54</v>
      </c>
      <c r="M376" t="s">
        <v>68</v>
      </c>
      <c r="N376">
        <v>340</v>
      </c>
      <c r="O376" t="s">
        <v>182</v>
      </c>
      <c r="P376" t="s">
        <v>20</v>
      </c>
      <c r="Q376" t="s">
        <v>181</v>
      </c>
      <c r="R376" t="s">
        <v>16</v>
      </c>
      <c r="S376" t="s">
        <v>17</v>
      </c>
      <c r="T376" t="s">
        <v>18</v>
      </c>
      <c r="U376" t="s">
        <v>19</v>
      </c>
      <c r="W376" t="s">
        <v>119</v>
      </c>
      <c r="X376" t="s">
        <v>68</v>
      </c>
    </row>
    <row r="377" spans="1:24" x14ac:dyDescent="0.35">
      <c r="A377">
        <v>144</v>
      </c>
      <c r="J377">
        <v>328</v>
      </c>
      <c r="K377" t="s">
        <v>33</v>
      </c>
      <c r="N377">
        <v>700</v>
      </c>
      <c r="O377" t="s">
        <v>182</v>
      </c>
      <c r="P377" t="s">
        <v>40</v>
      </c>
      <c r="Q377" t="s">
        <v>181</v>
      </c>
      <c r="R377" t="s">
        <v>16</v>
      </c>
      <c r="S377" t="s">
        <v>17</v>
      </c>
      <c r="T377" t="s">
        <v>18</v>
      </c>
      <c r="U377" t="s">
        <v>19</v>
      </c>
      <c r="W377" t="s">
        <v>119</v>
      </c>
      <c r="X377" t="s">
        <v>68</v>
      </c>
    </row>
    <row r="378" spans="1:24" x14ac:dyDescent="0.35">
      <c r="A378">
        <v>144</v>
      </c>
      <c r="J378">
        <v>3482</v>
      </c>
      <c r="K378" t="s">
        <v>25</v>
      </c>
      <c r="N378">
        <v>700</v>
      </c>
      <c r="O378" t="s">
        <v>182</v>
      </c>
      <c r="P378" t="s">
        <v>20</v>
      </c>
      <c r="Q378" t="s">
        <v>183</v>
      </c>
      <c r="R378" t="s">
        <v>16</v>
      </c>
      <c r="S378" t="s">
        <v>17</v>
      </c>
      <c r="T378" t="s">
        <v>18</v>
      </c>
      <c r="U378" t="s">
        <v>19</v>
      </c>
      <c r="W378" t="s">
        <v>119</v>
      </c>
      <c r="X378" t="s">
        <v>68</v>
      </c>
    </row>
    <row r="379" spans="1:24" x14ac:dyDescent="0.35">
      <c r="A379">
        <v>144</v>
      </c>
      <c r="J379">
        <v>3483</v>
      </c>
      <c r="K379" t="s">
        <v>30</v>
      </c>
      <c r="N379">
        <v>700</v>
      </c>
      <c r="O379" t="s">
        <v>182</v>
      </c>
      <c r="P379" t="s">
        <v>20</v>
      </c>
      <c r="Q379" t="s">
        <v>181</v>
      </c>
      <c r="R379" t="s">
        <v>16</v>
      </c>
      <c r="S379" t="s">
        <v>17</v>
      </c>
      <c r="T379" t="s">
        <v>18</v>
      </c>
      <c r="U379" t="s">
        <v>19</v>
      </c>
      <c r="W379" t="s">
        <v>119</v>
      </c>
      <c r="X379" t="s">
        <v>68</v>
      </c>
    </row>
    <row r="380" spans="1:24" x14ac:dyDescent="0.35">
      <c r="A380">
        <v>145</v>
      </c>
      <c r="B380" t="s">
        <v>21</v>
      </c>
      <c r="C380" t="s">
        <v>77</v>
      </c>
      <c r="D380" t="s">
        <v>245</v>
      </c>
      <c r="F380">
        <v>935</v>
      </c>
      <c r="G380">
        <v>2450</v>
      </c>
      <c r="H380" t="s">
        <v>186</v>
      </c>
      <c r="I380" s="3">
        <v>10000</v>
      </c>
      <c r="J380">
        <v>329</v>
      </c>
      <c r="K380" t="s">
        <v>44</v>
      </c>
      <c r="M380" t="s">
        <v>68</v>
      </c>
      <c r="N380">
        <v>340</v>
      </c>
      <c r="O380" t="s">
        <v>182</v>
      </c>
      <c r="P380" t="s">
        <v>20</v>
      </c>
      <c r="Q380" t="s">
        <v>183</v>
      </c>
      <c r="R380" t="s">
        <v>32</v>
      </c>
      <c r="S380" t="s">
        <v>17</v>
      </c>
      <c r="T380" t="s">
        <v>18</v>
      </c>
      <c r="U380" t="s">
        <v>19</v>
      </c>
      <c r="W380" t="s">
        <v>120</v>
      </c>
      <c r="X380" t="s">
        <v>68</v>
      </c>
    </row>
    <row r="381" spans="1:24" x14ac:dyDescent="0.35">
      <c r="A381">
        <v>145</v>
      </c>
      <c r="J381">
        <v>330</v>
      </c>
      <c r="K381" t="s">
        <v>24</v>
      </c>
      <c r="M381" t="s">
        <v>58</v>
      </c>
      <c r="N381">
        <v>340</v>
      </c>
      <c r="O381" t="s">
        <v>182</v>
      </c>
      <c r="P381" t="s">
        <v>20</v>
      </c>
      <c r="Q381" t="s">
        <v>183</v>
      </c>
      <c r="R381" t="s">
        <v>32</v>
      </c>
      <c r="S381" t="s">
        <v>17</v>
      </c>
      <c r="T381" t="s">
        <v>18</v>
      </c>
      <c r="U381" t="s">
        <v>19</v>
      </c>
      <c r="W381" t="s">
        <v>120</v>
      </c>
      <c r="X381" t="s">
        <v>68</v>
      </c>
    </row>
    <row r="382" spans="1:24" x14ac:dyDescent="0.35">
      <c r="A382">
        <v>145</v>
      </c>
      <c r="J382">
        <v>331</v>
      </c>
      <c r="K382" t="s">
        <v>42</v>
      </c>
      <c r="N382">
        <v>200</v>
      </c>
      <c r="O382" t="s">
        <v>182</v>
      </c>
      <c r="P382" t="s">
        <v>20</v>
      </c>
      <c r="Q382" t="s">
        <v>186</v>
      </c>
      <c r="R382" t="s">
        <v>32</v>
      </c>
      <c r="S382" t="s">
        <v>17</v>
      </c>
      <c r="T382" t="s">
        <v>18</v>
      </c>
      <c r="U382" t="s">
        <v>19</v>
      </c>
      <c r="W382" t="s">
        <v>120</v>
      </c>
      <c r="X382" t="s">
        <v>68</v>
      </c>
    </row>
    <row r="383" spans="1:24" x14ac:dyDescent="0.35">
      <c r="A383">
        <v>145</v>
      </c>
      <c r="J383">
        <v>332</v>
      </c>
      <c r="K383" t="s">
        <v>54</v>
      </c>
      <c r="M383" t="s">
        <v>68</v>
      </c>
      <c r="N383">
        <v>340</v>
      </c>
      <c r="O383" t="s">
        <v>182</v>
      </c>
      <c r="P383" t="s">
        <v>20</v>
      </c>
      <c r="Q383" t="s">
        <v>183</v>
      </c>
      <c r="R383" t="s">
        <v>32</v>
      </c>
      <c r="S383" t="s">
        <v>17</v>
      </c>
      <c r="T383" t="s">
        <v>18</v>
      </c>
      <c r="U383" t="s">
        <v>19</v>
      </c>
      <c r="W383" t="s">
        <v>120</v>
      </c>
      <c r="X383" t="s">
        <v>68</v>
      </c>
    </row>
    <row r="384" spans="1:24" x14ac:dyDescent="0.35">
      <c r="A384">
        <v>146</v>
      </c>
      <c r="B384" t="s">
        <v>21</v>
      </c>
      <c r="C384" t="s">
        <v>77</v>
      </c>
      <c r="D384" t="s">
        <v>245</v>
      </c>
      <c r="F384">
        <v>935</v>
      </c>
      <c r="G384">
        <v>2450</v>
      </c>
      <c r="H384" t="s">
        <v>183</v>
      </c>
      <c r="I384" s="3">
        <v>3000</v>
      </c>
      <c r="J384">
        <v>333</v>
      </c>
      <c r="K384" t="s">
        <v>44</v>
      </c>
      <c r="M384" t="s">
        <v>68</v>
      </c>
      <c r="N384">
        <v>340</v>
      </c>
      <c r="O384" t="s">
        <v>182</v>
      </c>
      <c r="P384" t="s">
        <v>20</v>
      </c>
      <c r="Q384" t="s">
        <v>185</v>
      </c>
      <c r="R384" t="s">
        <v>32</v>
      </c>
      <c r="S384" t="s">
        <v>17</v>
      </c>
      <c r="T384" t="s">
        <v>18</v>
      </c>
      <c r="U384" t="s">
        <v>19</v>
      </c>
      <c r="W384" t="s">
        <v>121</v>
      </c>
      <c r="X384" t="s">
        <v>68</v>
      </c>
    </row>
    <row r="385" spans="1:24" x14ac:dyDescent="0.35">
      <c r="A385">
        <v>146</v>
      </c>
      <c r="J385">
        <v>334</v>
      </c>
      <c r="K385" t="s">
        <v>54</v>
      </c>
      <c r="M385" t="s">
        <v>68</v>
      </c>
      <c r="N385">
        <v>340</v>
      </c>
      <c r="O385" t="s">
        <v>182</v>
      </c>
      <c r="P385" t="s">
        <v>20</v>
      </c>
      <c r="Q385" t="s">
        <v>181</v>
      </c>
      <c r="R385" t="s">
        <v>32</v>
      </c>
      <c r="S385" t="s">
        <v>17</v>
      </c>
      <c r="T385" t="s">
        <v>18</v>
      </c>
      <c r="U385" t="s">
        <v>19</v>
      </c>
      <c r="W385" t="s">
        <v>121</v>
      </c>
      <c r="X385" t="s">
        <v>68</v>
      </c>
    </row>
    <row r="386" spans="1:24" x14ac:dyDescent="0.35">
      <c r="A386">
        <v>146</v>
      </c>
      <c r="J386">
        <v>23701</v>
      </c>
      <c r="K386" t="s">
        <v>24</v>
      </c>
      <c r="M386" t="s">
        <v>164</v>
      </c>
      <c r="N386">
        <v>340</v>
      </c>
      <c r="O386" t="s">
        <v>182</v>
      </c>
      <c r="P386" t="s">
        <v>20</v>
      </c>
      <c r="Q386" t="s">
        <v>185</v>
      </c>
      <c r="R386" t="s">
        <v>16</v>
      </c>
      <c r="S386" t="s">
        <v>17</v>
      </c>
      <c r="T386" t="s">
        <v>18</v>
      </c>
      <c r="U386" t="s">
        <v>19</v>
      </c>
      <c r="W386" t="s">
        <v>121</v>
      </c>
      <c r="X386" t="s">
        <v>68</v>
      </c>
    </row>
    <row r="387" spans="1:24" x14ac:dyDescent="0.35">
      <c r="A387">
        <v>146</v>
      </c>
      <c r="J387">
        <v>23702</v>
      </c>
      <c r="K387" t="s">
        <v>42</v>
      </c>
      <c r="N387">
        <v>200</v>
      </c>
      <c r="O387" t="s">
        <v>182</v>
      </c>
      <c r="P387" t="s">
        <v>20</v>
      </c>
      <c r="Q387" t="s">
        <v>185</v>
      </c>
      <c r="R387" t="s">
        <v>19</v>
      </c>
      <c r="S387" t="s">
        <v>17</v>
      </c>
      <c r="T387" t="s">
        <v>18</v>
      </c>
      <c r="U387" t="s">
        <v>19</v>
      </c>
      <c r="W387" t="s">
        <v>121</v>
      </c>
      <c r="X387" t="s">
        <v>68</v>
      </c>
    </row>
    <row r="388" spans="1:24" x14ac:dyDescent="0.35">
      <c r="A388">
        <v>147</v>
      </c>
      <c r="B388" t="s">
        <v>21</v>
      </c>
      <c r="C388" t="s">
        <v>77</v>
      </c>
      <c r="D388" t="s">
        <v>245</v>
      </c>
      <c r="F388">
        <v>935</v>
      </c>
      <c r="G388">
        <v>2350</v>
      </c>
      <c r="H388" t="s">
        <v>185</v>
      </c>
      <c r="I388" s="3">
        <v>3000</v>
      </c>
      <c r="J388">
        <v>335</v>
      </c>
      <c r="K388" t="s">
        <v>44</v>
      </c>
      <c r="M388" t="s">
        <v>68</v>
      </c>
      <c r="N388">
        <v>340</v>
      </c>
      <c r="O388" t="s">
        <v>184</v>
      </c>
      <c r="P388" t="s">
        <v>20</v>
      </c>
      <c r="Q388" t="s">
        <v>181</v>
      </c>
      <c r="R388" t="s">
        <v>32</v>
      </c>
      <c r="S388" t="s">
        <v>17</v>
      </c>
      <c r="T388" t="s">
        <v>18</v>
      </c>
      <c r="U388" t="s">
        <v>19</v>
      </c>
      <c r="W388" t="s">
        <v>122</v>
      </c>
      <c r="X388" t="s">
        <v>68</v>
      </c>
    </row>
    <row r="389" spans="1:24" x14ac:dyDescent="0.35">
      <c r="A389">
        <v>147</v>
      </c>
      <c r="J389">
        <v>336</v>
      </c>
      <c r="K389" t="s">
        <v>24</v>
      </c>
      <c r="M389" t="s">
        <v>51</v>
      </c>
      <c r="N389">
        <v>340</v>
      </c>
      <c r="O389" t="s">
        <v>184</v>
      </c>
      <c r="P389" t="s">
        <v>20</v>
      </c>
      <c r="Q389" t="s">
        <v>181</v>
      </c>
      <c r="R389" t="s">
        <v>32</v>
      </c>
      <c r="S389" t="s">
        <v>17</v>
      </c>
      <c r="T389" t="s">
        <v>18</v>
      </c>
      <c r="U389" t="s">
        <v>19</v>
      </c>
      <c r="W389" t="s">
        <v>122</v>
      </c>
      <c r="X389" t="s">
        <v>68</v>
      </c>
    </row>
    <row r="390" spans="1:24" x14ac:dyDescent="0.35">
      <c r="A390">
        <v>147</v>
      </c>
      <c r="J390">
        <v>337</v>
      </c>
      <c r="K390" t="s">
        <v>42</v>
      </c>
      <c r="N390">
        <v>200</v>
      </c>
      <c r="O390" t="s">
        <v>182</v>
      </c>
      <c r="P390" t="s">
        <v>20</v>
      </c>
      <c r="Q390" t="s">
        <v>185</v>
      </c>
      <c r="R390" t="s">
        <v>32</v>
      </c>
      <c r="S390" t="s">
        <v>17</v>
      </c>
      <c r="T390" t="s">
        <v>18</v>
      </c>
      <c r="U390" t="s">
        <v>19</v>
      </c>
      <c r="W390" t="s">
        <v>122</v>
      </c>
      <c r="X390" t="s">
        <v>68</v>
      </c>
    </row>
    <row r="391" spans="1:24" x14ac:dyDescent="0.35">
      <c r="A391">
        <v>148</v>
      </c>
      <c r="B391" t="s">
        <v>21</v>
      </c>
      <c r="C391" t="s">
        <v>77</v>
      </c>
      <c r="D391" t="s">
        <v>245</v>
      </c>
      <c r="F391">
        <v>935</v>
      </c>
      <c r="G391">
        <v>2300</v>
      </c>
      <c r="H391" t="s">
        <v>186</v>
      </c>
      <c r="I391" s="3">
        <v>3000</v>
      </c>
      <c r="J391">
        <v>338</v>
      </c>
      <c r="K391" t="s">
        <v>54</v>
      </c>
      <c r="M391" t="s">
        <v>68</v>
      </c>
      <c r="N391">
        <v>340</v>
      </c>
      <c r="O391" t="s">
        <v>184</v>
      </c>
      <c r="P391" t="s">
        <v>20</v>
      </c>
      <c r="Q391" t="s">
        <v>185</v>
      </c>
      <c r="R391" t="s">
        <v>32</v>
      </c>
      <c r="S391" t="s">
        <v>17</v>
      </c>
      <c r="T391" t="s">
        <v>18</v>
      </c>
      <c r="U391" t="s">
        <v>19</v>
      </c>
      <c r="W391" t="s">
        <v>122</v>
      </c>
      <c r="X391" t="s">
        <v>68</v>
      </c>
    </row>
    <row r="392" spans="1:24" x14ac:dyDescent="0.35">
      <c r="A392">
        <v>148</v>
      </c>
      <c r="J392">
        <v>339</v>
      </c>
      <c r="K392" t="s">
        <v>24</v>
      </c>
      <c r="M392" t="s">
        <v>91</v>
      </c>
      <c r="N392">
        <v>340</v>
      </c>
      <c r="O392" t="s">
        <v>184</v>
      </c>
      <c r="P392" t="s">
        <v>20</v>
      </c>
      <c r="Q392" t="s">
        <v>185</v>
      </c>
      <c r="R392" t="s">
        <v>32</v>
      </c>
      <c r="S392" t="s">
        <v>17</v>
      </c>
      <c r="T392" t="s">
        <v>18</v>
      </c>
      <c r="U392" t="s">
        <v>19</v>
      </c>
      <c r="W392" t="s">
        <v>122</v>
      </c>
      <c r="X392" t="s">
        <v>68</v>
      </c>
    </row>
    <row r="393" spans="1:24" x14ac:dyDescent="0.35">
      <c r="A393">
        <v>148</v>
      </c>
      <c r="J393">
        <v>340</v>
      </c>
      <c r="K393" t="s">
        <v>42</v>
      </c>
      <c r="N393">
        <v>200</v>
      </c>
      <c r="O393" t="s">
        <v>182</v>
      </c>
      <c r="P393" t="s">
        <v>20</v>
      </c>
      <c r="Q393" t="s">
        <v>185</v>
      </c>
      <c r="R393" t="s">
        <v>32</v>
      </c>
      <c r="S393" t="s">
        <v>17</v>
      </c>
      <c r="T393" t="s">
        <v>18</v>
      </c>
      <c r="U393" t="s">
        <v>19</v>
      </c>
      <c r="W393" t="s">
        <v>122</v>
      </c>
      <c r="X393" t="s">
        <v>68</v>
      </c>
    </row>
    <row r="394" spans="1:24" x14ac:dyDescent="0.35">
      <c r="A394">
        <v>149</v>
      </c>
      <c r="B394" t="s">
        <v>21</v>
      </c>
      <c r="C394" t="s">
        <v>77</v>
      </c>
      <c r="D394" t="s">
        <v>247</v>
      </c>
      <c r="F394">
        <v>930</v>
      </c>
      <c r="G394">
        <v>2300</v>
      </c>
      <c r="H394" t="s">
        <v>183</v>
      </c>
      <c r="I394" s="3">
        <v>3000</v>
      </c>
      <c r="J394">
        <v>341</v>
      </c>
      <c r="K394" t="s">
        <v>44</v>
      </c>
      <c r="M394" t="s">
        <v>68</v>
      </c>
      <c r="N394">
        <v>340</v>
      </c>
      <c r="O394" t="s">
        <v>182</v>
      </c>
      <c r="P394" t="s">
        <v>20</v>
      </c>
      <c r="Q394" t="s">
        <v>185</v>
      </c>
      <c r="R394" t="s">
        <v>16</v>
      </c>
      <c r="S394" t="s">
        <v>17</v>
      </c>
      <c r="T394" t="s">
        <v>18</v>
      </c>
      <c r="U394" t="s">
        <v>19</v>
      </c>
      <c r="W394" t="s">
        <v>123</v>
      </c>
      <c r="X394" t="s">
        <v>68</v>
      </c>
    </row>
    <row r="395" spans="1:24" x14ac:dyDescent="0.35">
      <c r="A395">
        <v>149</v>
      </c>
      <c r="J395">
        <v>342</v>
      </c>
      <c r="K395" t="s">
        <v>24</v>
      </c>
      <c r="M395" t="s">
        <v>202</v>
      </c>
      <c r="N395">
        <v>340</v>
      </c>
      <c r="O395" t="s">
        <v>182</v>
      </c>
      <c r="P395" t="s">
        <v>20</v>
      </c>
      <c r="Q395" t="s">
        <v>185</v>
      </c>
      <c r="R395" t="s">
        <v>16</v>
      </c>
      <c r="S395" t="s">
        <v>17</v>
      </c>
      <c r="T395" t="s">
        <v>18</v>
      </c>
      <c r="U395" t="s">
        <v>19</v>
      </c>
      <c r="W395" t="s">
        <v>123</v>
      </c>
      <c r="X395" t="s">
        <v>68</v>
      </c>
    </row>
    <row r="396" spans="1:24" x14ac:dyDescent="0.35">
      <c r="A396">
        <v>149</v>
      </c>
      <c r="J396">
        <v>343</v>
      </c>
      <c r="K396" t="s">
        <v>42</v>
      </c>
      <c r="N396">
        <v>200</v>
      </c>
      <c r="O396" t="s">
        <v>182</v>
      </c>
      <c r="P396" t="s">
        <v>20</v>
      </c>
      <c r="Q396" t="s">
        <v>183</v>
      </c>
      <c r="R396" t="s">
        <v>16</v>
      </c>
      <c r="S396" t="s">
        <v>17</v>
      </c>
      <c r="T396" t="s">
        <v>18</v>
      </c>
      <c r="U396" t="s">
        <v>19</v>
      </c>
      <c r="W396" t="s">
        <v>123</v>
      </c>
      <c r="X396" t="s">
        <v>68</v>
      </c>
    </row>
    <row r="397" spans="1:24" x14ac:dyDescent="0.35">
      <c r="A397">
        <v>149</v>
      </c>
      <c r="J397">
        <v>344</v>
      </c>
      <c r="K397" t="s">
        <v>54</v>
      </c>
      <c r="M397" t="s">
        <v>68</v>
      </c>
      <c r="N397">
        <v>340</v>
      </c>
      <c r="O397" t="s">
        <v>182</v>
      </c>
      <c r="P397" t="s">
        <v>20</v>
      </c>
      <c r="Q397" t="s">
        <v>185</v>
      </c>
      <c r="R397" t="s">
        <v>16</v>
      </c>
      <c r="S397" t="s">
        <v>17</v>
      </c>
      <c r="T397" t="s">
        <v>18</v>
      </c>
      <c r="U397" t="s">
        <v>19</v>
      </c>
      <c r="W397" t="s">
        <v>123</v>
      </c>
      <c r="X397" t="s">
        <v>68</v>
      </c>
    </row>
    <row r="398" spans="1:24" x14ac:dyDescent="0.35">
      <c r="A398">
        <v>149</v>
      </c>
      <c r="J398">
        <v>3484</v>
      </c>
      <c r="K398" t="s">
        <v>25</v>
      </c>
      <c r="N398">
        <v>700</v>
      </c>
      <c r="O398" t="s">
        <v>184</v>
      </c>
      <c r="P398" t="s">
        <v>20</v>
      </c>
      <c r="Q398" t="s">
        <v>181</v>
      </c>
      <c r="R398" t="s">
        <v>16</v>
      </c>
      <c r="S398" t="s">
        <v>17</v>
      </c>
      <c r="T398" t="s">
        <v>18</v>
      </c>
      <c r="U398" t="s">
        <v>19</v>
      </c>
      <c r="W398" t="s">
        <v>123</v>
      </c>
      <c r="X398" t="s">
        <v>68</v>
      </c>
    </row>
    <row r="399" spans="1:24" x14ac:dyDescent="0.35">
      <c r="A399">
        <v>152</v>
      </c>
      <c r="B399" t="s">
        <v>21</v>
      </c>
      <c r="C399" t="s">
        <v>77</v>
      </c>
      <c r="D399" t="s">
        <v>247</v>
      </c>
      <c r="F399">
        <v>935</v>
      </c>
      <c r="G399">
        <v>2300</v>
      </c>
      <c r="H399" t="s">
        <v>183</v>
      </c>
      <c r="I399" s="3">
        <v>2000</v>
      </c>
      <c r="J399">
        <v>346</v>
      </c>
      <c r="K399" t="s">
        <v>54</v>
      </c>
      <c r="M399" t="s">
        <v>68</v>
      </c>
      <c r="N399">
        <v>340</v>
      </c>
      <c r="O399" t="s">
        <v>182</v>
      </c>
      <c r="P399" t="s">
        <v>20</v>
      </c>
      <c r="Q399" t="s">
        <v>181</v>
      </c>
      <c r="R399" t="s">
        <v>16</v>
      </c>
      <c r="S399" t="s">
        <v>17</v>
      </c>
      <c r="T399" t="s">
        <v>18</v>
      </c>
      <c r="U399" t="s">
        <v>19</v>
      </c>
      <c r="W399" t="s">
        <v>123</v>
      </c>
      <c r="X399" t="s">
        <v>68</v>
      </c>
    </row>
    <row r="400" spans="1:24" x14ac:dyDescent="0.35">
      <c r="A400">
        <v>152</v>
      </c>
      <c r="J400">
        <v>347</v>
      </c>
      <c r="K400" t="s">
        <v>24</v>
      </c>
      <c r="M400" t="s">
        <v>111</v>
      </c>
      <c r="N400">
        <v>340</v>
      </c>
      <c r="O400" t="s">
        <v>182</v>
      </c>
      <c r="P400" t="s">
        <v>20</v>
      </c>
      <c r="Q400" t="s">
        <v>181</v>
      </c>
      <c r="R400" t="s">
        <v>16</v>
      </c>
      <c r="S400" t="s">
        <v>17</v>
      </c>
      <c r="T400" t="s">
        <v>18</v>
      </c>
      <c r="U400" t="s">
        <v>19</v>
      </c>
      <c r="W400" t="s">
        <v>123</v>
      </c>
      <c r="X400" t="s">
        <v>68</v>
      </c>
    </row>
    <row r="401" spans="1:24" x14ac:dyDescent="0.35">
      <c r="A401">
        <v>152</v>
      </c>
      <c r="J401">
        <v>348</v>
      </c>
      <c r="K401" t="s">
        <v>42</v>
      </c>
      <c r="N401">
        <v>200</v>
      </c>
      <c r="O401" t="s">
        <v>182</v>
      </c>
      <c r="P401" t="s">
        <v>20</v>
      </c>
      <c r="Q401" t="s">
        <v>185</v>
      </c>
      <c r="R401" t="s">
        <v>16</v>
      </c>
      <c r="S401" t="s">
        <v>17</v>
      </c>
      <c r="T401" t="s">
        <v>18</v>
      </c>
      <c r="U401" t="s">
        <v>19</v>
      </c>
      <c r="W401" t="s">
        <v>123</v>
      </c>
      <c r="X401" t="s">
        <v>68</v>
      </c>
    </row>
    <row r="402" spans="1:24" x14ac:dyDescent="0.35">
      <c r="A402">
        <v>152</v>
      </c>
      <c r="J402">
        <v>349</v>
      </c>
      <c r="K402" t="s">
        <v>44</v>
      </c>
      <c r="M402" t="s">
        <v>68</v>
      </c>
      <c r="N402">
        <v>340</v>
      </c>
      <c r="O402" t="s">
        <v>182</v>
      </c>
      <c r="P402" t="s">
        <v>20</v>
      </c>
      <c r="Q402" t="s">
        <v>185</v>
      </c>
      <c r="R402" t="s">
        <v>16</v>
      </c>
      <c r="S402" t="s">
        <v>17</v>
      </c>
      <c r="T402" t="s">
        <v>18</v>
      </c>
      <c r="U402" t="s">
        <v>19</v>
      </c>
      <c r="W402" t="s">
        <v>123</v>
      </c>
      <c r="X402" t="s">
        <v>68</v>
      </c>
    </row>
    <row r="403" spans="1:24" x14ac:dyDescent="0.35">
      <c r="A403">
        <v>152</v>
      </c>
      <c r="J403">
        <v>3485</v>
      </c>
      <c r="K403" t="s">
        <v>30</v>
      </c>
      <c r="N403">
        <v>700</v>
      </c>
      <c r="O403" t="s">
        <v>184</v>
      </c>
      <c r="P403" t="s">
        <v>20</v>
      </c>
      <c r="Q403" t="s">
        <v>185</v>
      </c>
      <c r="R403" t="s">
        <v>16</v>
      </c>
      <c r="S403" t="s">
        <v>17</v>
      </c>
      <c r="T403" t="s">
        <v>18</v>
      </c>
      <c r="U403" t="s">
        <v>19</v>
      </c>
      <c r="W403" t="s">
        <v>123</v>
      </c>
      <c r="X403" t="s">
        <v>68</v>
      </c>
    </row>
    <row r="404" spans="1:24" x14ac:dyDescent="0.35">
      <c r="A404">
        <v>161</v>
      </c>
      <c r="B404" t="s">
        <v>106</v>
      </c>
      <c r="C404" t="s">
        <v>77</v>
      </c>
      <c r="D404" t="s">
        <v>262</v>
      </c>
      <c r="F404">
        <v>940</v>
      </c>
      <c r="G404">
        <v>2300</v>
      </c>
      <c r="H404" t="s">
        <v>185</v>
      </c>
      <c r="I404" s="3">
        <v>2000</v>
      </c>
      <c r="J404">
        <v>371</v>
      </c>
      <c r="K404" t="s">
        <v>44</v>
      </c>
      <c r="M404" t="s">
        <v>68</v>
      </c>
      <c r="N404">
        <v>340</v>
      </c>
      <c r="O404" t="s">
        <v>182</v>
      </c>
      <c r="P404" t="s">
        <v>100</v>
      </c>
      <c r="Q404" t="s">
        <v>185</v>
      </c>
      <c r="R404" t="s">
        <v>16</v>
      </c>
      <c r="S404" t="s">
        <v>17</v>
      </c>
      <c r="T404" t="s">
        <v>18</v>
      </c>
      <c r="U404" t="s">
        <v>19</v>
      </c>
      <c r="W404" t="s">
        <v>124</v>
      </c>
      <c r="X404" t="s">
        <v>68</v>
      </c>
    </row>
    <row r="405" spans="1:24" x14ac:dyDescent="0.35">
      <c r="A405">
        <v>161</v>
      </c>
      <c r="J405">
        <v>372</v>
      </c>
      <c r="K405" t="s">
        <v>44</v>
      </c>
      <c r="M405" t="s">
        <v>125</v>
      </c>
      <c r="N405">
        <v>340</v>
      </c>
      <c r="O405" t="s">
        <v>182</v>
      </c>
      <c r="P405" t="s">
        <v>40</v>
      </c>
      <c r="Q405" t="s">
        <v>185</v>
      </c>
      <c r="R405" t="s">
        <v>16</v>
      </c>
      <c r="S405" t="s">
        <v>17</v>
      </c>
      <c r="T405" t="s">
        <v>18</v>
      </c>
      <c r="U405" t="s">
        <v>19</v>
      </c>
      <c r="W405" t="s">
        <v>124</v>
      </c>
      <c r="X405" t="s">
        <v>68</v>
      </c>
    </row>
    <row r="406" spans="1:24" x14ac:dyDescent="0.35">
      <c r="A406">
        <v>161</v>
      </c>
      <c r="J406">
        <v>373</v>
      </c>
      <c r="K406" t="s">
        <v>42</v>
      </c>
      <c r="N406">
        <v>200</v>
      </c>
      <c r="O406" t="s">
        <v>182</v>
      </c>
      <c r="P406" t="s">
        <v>100</v>
      </c>
      <c r="Q406" t="s">
        <v>181</v>
      </c>
      <c r="R406" t="s">
        <v>16</v>
      </c>
      <c r="S406" t="s">
        <v>17</v>
      </c>
      <c r="T406" t="s">
        <v>18</v>
      </c>
      <c r="U406" t="s">
        <v>19</v>
      </c>
      <c r="W406" t="s">
        <v>124</v>
      </c>
      <c r="X406" t="s">
        <v>68</v>
      </c>
    </row>
    <row r="407" spans="1:24" x14ac:dyDescent="0.35">
      <c r="A407">
        <v>161</v>
      </c>
      <c r="J407">
        <v>3487</v>
      </c>
      <c r="K407" t="s">
        <v>25</v>
      </c>
      <c r="N407">
        <v>700</v>
      </c>
      <c r="O407" t="s">
        <v>182</v>
      </c>
      <c r="P407" t="s">
        <v>20</v>
      </c>
      <c r="Q407" t="s">
        <v>181</v>
      </c>
      <c r="R407" t="s">
        <v>16</v>
      </c>
      <c r="S407" t="s">
        <v>197</v>
      </c>
      <c r="T407" t="s">
        <v>18</v>
      </c>
      <c r="U407">
        <v>2014</v>
      </c>
      <c r="W407" t="s">
        <v>124</v>
      </c>
      <c r="X407" t="s">
        <v>68</v>
      </c>
    </row>
    <row r="408" spans="1:24" x14ac:dyDescent="0.35">
      <c r="A408">
        <v>161</v>
      </c>
      <c r="J408">
        <v>3488</v>
      </c>
      <c r="K408" t="s">
        <v>30</v>
      </c>
      <c r="N408">
        <v>700</v>
      </c>
      <c r="O408" t="s">
        <v>182</v>
      </c>
      <c r="P408" t="s">
        <v>20</v>
      </c>
      <c r="Q408" t="s">
        <v>181</v>
      </c>
      <c r="R408" t="s">
        <v>16</v>
      </c>
      <c r="S408" t="s">
        <v>197</v>
      </c>
      <c r="T408" t="s">
        <v>18</v>
      </c>
      <c r="U408">
        <v>2014</v>
      </c>
      <c r="W408" t="s">
        <v>124</v>
      </c>
      <c r="X408" t="s">
        <v>68</v>
      </c>
    </row>
    <row r="409" spans="1:24" x14ac:dyDescent="0.35">
      <c r="A409">
        <v>162</v>
      </c>
      <c r="B409" t="s">
        <v>126</v>
      </c>
      <c r="C409" t="s">
        <v>77</v>
      </c>
      <c r="D409" t="s">
        <v>264</v>
      </c>
      <c r="F409">
        <v>935</v>
      </c>
      <c r="G409">
        <v>2300</v>
      </c>
      <c r="H409" t="s">
        <v>185</v>
      </c>
      <c r="I409" s="3">
        <v>3000</v>
      </c>
      <c r="J409">
        <v>374</v>
      </c>
      <c r="K409" t="s">
        <v>44</v>
      </c>
      <c r="M409" t="s">
        <v>125</v>
      </c>
      <c r="N409">
        <v>340</v>
      </c>
      <c r="O409" t="s">
        <v>182</v>
      </c>
      <c r="P409" t="s">
        <v>40</v>
      </c>
      <c r="Q409" t="s">
        <v>183</v>
      </c>
      <c r="R409" t="s">
        <v>32</v>
      </c>
      <c r="S409" t="s">
        <v>17</v>
      </c>
      <c r="T409" t="s">
        <v>18</v>
      </c>
      <c r="U409" t="s">
        <v>19</v>
      </c>
      <c r="W409" t="s">
        <v>127</v>
      </c>
      <c r="X409" t="s">
        <v>68</v>
      </c>
    </row>
    <row r="410" spans="1:24" x14ac:dyDescent="0.35">
      <c r="A410">
        <v>162</v>
      </c>
      <c r="J410">
        <v>375</v>
      </c>
      <c r="K410" t="s">
        <v>24</v>
      </c>
      <c r="M410" t="s">
        <v>128</v>
      </c>
      <c r="P410" t="s">
        <v>20</v>
      </c>
      <c r="R410" t="s">
        <v>32</v>
      </c>
      <c r="S410" t="s">
        <v>197</v>
      </c>
      <c r="T410" t="s">
        <v>18</v>
      </c>
      <c r="U410" t="s">
        <v>19</v>
      </c>
      <c r="W410" t="s">
        <v>127</v>
      </c>
      <c r="X410" t="s">
        <v>68</v>
      </c>
    </row>
    <row r="411" spans="1:24" x14ac:dyDescent="0.35">
      <c r="A411">
        <v>162</v>
      </c>
      <c r="J411">
        <v>376</v>
      </c>
      <c r="K411" t="s">
        <v>129</v>
      </c>
      <c r="N411">
        <v>500</v>
      </c>
      <c r="O411" t="s">
        <v>184</v>
      </c>
      <c r="P411" t="s">
        <v>40</v>
      </c>
      <c r="Q411" t="s">
        <v>183</v>
      </c>
      <c r="R411" t="s">
        <v>16</v>
      </c>
      <c r="S411" t="s">
        <v>17</v>
      </c>
      <c r="T411" t="s">
        <v>18</v>
      </c>
      <c r="U411" t="s">
        <v>19</v>
      </c>
      <c r="W411" t="s">
        <v>127</v>
      </c>
      <c r="X411" t="s">
        <v>68</v>
      </c>
    </row>
    <row r="412" spans="1:24" x14ac:dyDescent="0.35">
      <c r="A412">
        <v>162</v>
      </c>
      <c r="J412">
        <v>377</v>
      </c>
      <c r="K412" t="s">
        <v>130</v>
      </c>
      <c r="M412" t="s">
        <v>131</v>
      </c>
      <c r="N412">
        <v>500</v>
      </c>
      <c r="O412" t="s">
        <v>184</v>
      </c>
      <c r="P412" t="s">
        <v>40</v>
      </c>
      <c r="Q412" t="s">
        <v>183</v>
      </c>
      <c r="R412" t="s">
        <v>16</v>
      </c>
      <c r="S412" t="s">
        <v>17</v>
      </c>
      <c r="T412" t="s">
        <v>18</v>
      </c>
      <c r="U412" t="s">
        <v>19</v>
      </c>
      <c r="W412" t="s">
        <v>127</v>
      </c>
      <c r="X412" t="s">
        <v>68</v>
      </c>
    </row>
    <row r="413" spans="1:24" x14ac:dyDescent="0.35">
      <c r="A413">
        <v>162</v>
      </c>
      <c r="K413" t="s">
        <v>42</v>
      </c>
      <c r="N413">
        <v>200</v>
      </c>
      <c r="O413" t="s">
        <v>182</v>
      </c>
      <c r="P413" t="s">
        <v>19</v>
      </c>
      <c r="Q413" t="s">
        <v>183</v>
      </c>
      <c r="S413" t="s">
        <v>17</v>
      </c>
      <c r="T413" t="s">
        <v>18</v>
      </c>
    </row>
    <row r="414" spans="1:24" x14ac:dyDescent="0.35">
      <c r="A414">
        <v>162</v>
      </c>
      <c r="K414" t="s">
        <v>203</v>
      </c>
      <c r="M414" t="s">
        <v>204</v>
      </c>
      <c r="N414">
        <v>200</v>
      </c>
      <c r="O414" t="s">
        <v>184</v>
      </c>
      <c r="P414" t="s">
        <v>40</v>
      </c>
      <c r="Q414" t="s">
        <v>185</v>
      </c>
      <c r="S414" t="s">
        <v>17</v>
      </c>
      <c r="T414" t="s">
        <v>18</v>
      </c>
    </row>
    <row r="415" spans="1:24" x14ac:dyDescent="0.35">
      <c r="A415">
        <v>162</v>
      </c>
      <c r="J415">
        <v>382</v>
      </c>
      <c r="K415" t="s">
        <v>44</v>
      </c>
      <c r="M415" t="s">
        <v>68</v>
      </c>
      <c r="N415">
        <v>340</v>
      </c>
      <c r="O415" t="s">
        <v>182</v>
      </c>
      <c r="P415" t="s">
        <v>19</v>
      </c>
      <c r="Q415" t="s">
        <v>185</v>
      </c>
      <c r="R415" t="s">
        <v>32</v>
      </c>
      <c r="S415" t="s">
        <v>17</v>
      </c>
      <c r="T415" t="s">
        <v>18</v>
      </c>
      <c r="U415" t="s">
        <v>19</v>
      </c>
      <c r="W415" t="s">
        <v>127</v>
      </c>
      <c r="X415" t="s">
        <v>68</v>
      </c>
    </row>
    <row r="416" spans="1:24" x14ac:dyDescent="0.35">
      <c r="A416">
        <v>163</v>
      </c>
      <c r="B416" t="s">
        <v>126</v>
      </c>
      <c r="C416" t="s">
        <v>77</v>
      </c>
      <c r="D416" t="s">
        <v>264</v>
      </c>
      <c r="F416">
        <v>935</v>
      </c>
      <c r="G416">
        <v>2250</v>
      </c>
      <c r="H416" t="s">
        <v>185</v>
      </c>
      <c r="I416" s="3">
        <v>2000</v>
      </c>
      <c r="J416">
        <v>378</v>
      </c>
      <c r="K416" t="s">
        <v>44</v>
      </c>
      <c r="M416" t="s">
        <v>68</v>
      </c>
      <c r="N416">
        <v>340</v>
      </c>
      <c r="O416" t="s">
        <v>182</v>
      </c>
      <c r="P416" t="s">
        <v>20</v>
      </c>
      <c r="Q416" t="s">
        <v>185</v>
      </c>
      <c r="R416" t="s">
        <v>16</v>
      </c>
      <c r="S416" t="s">
        <v>17</v>
      </c>
      <c r="T416" t="s">
        <v>18</v>
      </c>
      <c r="U416" t="s">
        <v>19</v>
      </c>
      <c r="W416" t="s">
        <v>127</v>
      </c>
      <c r="X416" t="s">
        <v>68</v>
      </c>
    </row>
    <row r="417" spans="1:24" x14ac:dyDescent="0.35">
      <c r="A417">
        <v>163</v>
      </c>
      <c r="J417">
        <v>380</v>
      </c>
      <c r="K417" t="s">
        <v>42</v>
      </c>
      <c r="N417">
        <v>200</v>
      </c>
      <c r="O417" t="s">
        <v>182</v>
      </c>
      <c r="P417" t="s">
        <v>20</v>
      </c>
      <c r="Q417" t="s">
        <v>183</v>
      </c>
      <c r="R417" t="s">
        <v>16</v>
      </c>
      <c r="S417" t="s">
        <v>17</v>
      </c>
      <c r="T417" t="s">
        <v>18</v>
      </c>
      <c r="U417" t="s">
        <v>19</v>
      </c>
      <c r="W417" t="s">
        <v>127</v>
      </c>
      <c r="X417" t="s">
        <v>68</v>
      </c>
    </row>
    <row r="418" spans="1:24" x14ac:dyDescent="0.35">
      <c r="A418">
        <v>163</v>
      </c>
      <c r="J418">
        <v>381</v>
      </c>
      <c r="K418" t="s">
        <v>54</v>
      </c>
      <c r="M418" t="s">
        <v>68</v>
      </c>
      <c r="P418" t="s">
        <v>20</v>
      </c>
      <c r="R418" t="s">
        <v>16</v>
      </c>
      <c r="S418" t="s">
        <v>28</v>
      </c>
      <c r="T418" t="s">
        <v>29</v>
      </c>
      <c r="U418" t="s">
        <v>19</v>
      </c>
      <c r="W418" t="s">
        <v>127</v>
      </c>
      <c r="X418" t="s">
        <v>68</v>
      </c>
    </row>
    <row r="419" spans="1:24" x14ac:dyDescent="0.35">
      <c r="A419">
        <v>163</v>
      </c>
      <c r="J419">
        <v>2776</v>
      </c>
      <c r="K419" t="s">
        <v>25</v>
      </c>
      <c r="N419">
        <v>700</v>
      </c>
      <c r="O419" t="s">
        <v>184</v>
      </c>
      <c r="P419" t="s">
        <v>20</v>
      </c>
      <c r="Q419" t="s">
        <v>185</v>
      </c>
      <c r="R419" t="s">
        <v>16</v>
      </c>
      <c r="S419" t="s">
        <v>17</v>
      </c>
      <c r="T419" t="s">
        <v>18</v>
      </c>
      <c r="U419" t="s">
        <v>19</v>
      </c>
      <c r="W419" t="s">
        <v>127</v>
      </c>
      <c r="X419" t="s">
        <v>68</v>
      </c>
    </row>
    <row r="420" spans="1:24" x14ac:dyDescent="0.35">
      <c r="A420">
        <v>163</v>
      </c>
      <c r="K420" t="s">
        <v>44</v>
      </c>
      <c r="M420" t="s">
        <v>125</v>
      </c>
      <c r="N420">
        <v>340</v>
      </c>
      <c r="O420" t="s">
        <v>182</v>
      </c>
      <c r="P420" t="s">
        <v>20</v>
      </c>
      <c r="Q420" t="s">
        <v>185</v>
      </c>
      <c r="S420" t="s">
        <v>17</v>
      </c>
    </row>
    <row r="421" spans="1:24" x14ac:dyDescent="0.35">
      <c r="A421">
        <v>163</v>
      </c>
      <c r="J421">
        <v>22136</v>
      </c>
      <c r="K421" t="s">
        <v>30</v>
      </c>
      <c r="P421" t="s">
        <v>20</v>
      </c>
      <c r="R421" t="s">
        <v>16</v>
      </c>
      <c r="S421" t="s">
        <v>28</v>
      </c>
      <c r="T421" t="s">
        <v>18</v>
      </c>
      <c r="U421" t="s">
        <v>19</v>
      </c>
      <c r="W421" t="s">
        <v>127</v>
      </c>
      <c r="X421" t="s">
        <v>68</v>
      </c>
    </row>
    <row r="422" spans="1:24" x14ac:dyDescent="0.35">
      <c r="A422">
        <v>169</v>
      </c>
      <c r="B422" t="s">
        <v>21</v>
      </c>
      <c r="C422" t="s">
        <v>77</v>
      </c>
      <c r="D422" t="s">
        <v>288</v>
      </c>
      <c r="E422">
        <v>1035</v>
      </c>
      <c r="F422">
        <v>1035</v>
      </c>
      <c r="G422">
        <v>2400</v>
      </c>
      <c r="H422" t="s">
        <v>183</v>
      </c>
      <c r="I422" s="4">
        <v>1500</v>
      </c>
      <c r="J422">
        <v>386</v>
      </c>
      <c r="K422" t="s">
        <v>44</v>
      </c>
      <c r="M422" t="s">
        <v>68</v>
      </c>
      <c r="N422">
        <v>340</v>
      </c>
      <c r="O422" t="s">
        <v>184</v>
      </c>
      <c r="P422" t="s">
        <v>40</v>
      </c>
      <c r="Q422" t="s">
        <v>183</v>
      </c>
      <c r="R422" t="s">
        <v>16</v>
      </c>
      <c r="S422" t="s">
        <v>17</v>
      </c>
      <c r="T422" t="s">
        <v>18</v>
      </c>
      <c r="U422" t="s">
        <v>19</v>
      </c>
      <c r="W422" t="s">
        <v>132</v>
      </c>
      <c r="X422" t="s">
        <v>68</v>
      </c>
    </row>
    <row r="423" spans="1:24" x14ac:dyDescent="0.35">
      <c r="A423">
        <v>169</v>
      </c>
      <c r="J423">
        <v>387</v>
      </c>
      <c r="K423" t="s">
        <v>25</v>
      </c>
      <c r="N423">
        <v>660</v>
      </c>
      <c r="O423" t="s">
        <v>184</v>
      </c>
      <c r="P423" t="s">
        <v>20</v>
      </c>
      <c r="Q423" t="s">
        <v>181</v>
      </c>
      <c r="R423" t="s">
        <v>16</v>
      </c>
      <c r="S423" t="s">
        <v>133</v>
      </c>
      <c r="T423" t="s">
        <v>77</v>
      </c>
      <c r="U423" t="s">
        <v>19</v>
      </c>
      <c r="W423" t="s">
        <v>132</v>
      </c>
      <c r="X423" t="s">
        <v>68</v>
      </c>
    </row>
    <row r="424" spans="1:24" x14ac:dyDescent="0.35">
      <c r="A424">
        <v>169</v>
      </c>
      <c r="J424">
        <v>388</v>
      </c>
      <c r="K424" t="s">
        <v>42</v>
      </c>
      <c r="N424">
        <v>200</v>
      </c>
      <c r="O424" t="s">
        <v>182</v>
      </c>
      <c r="P424" t="s">
        <v>40</v>
      </c>
      <c r="Q424" t="s">
        <v>183</v>
      </c>
      <c r="R424" t="s">
        <v>16</v>
      </c>
      <c r="S424" t="s">
        <v>17</v>
      </c>
      <c r="T424" t="s">
        <v>18</v>
      </c>
      <c r="U424" t="s">
        <v>19</v>
      </c>
      <c r="W424" t="s">
        <v>132</v>
      </c>
      <c r="X424" t="s">
        <v>68</v>
      </c>
    </row>
    <row r="425" spans="1:24" x14ac:dyDescent="0.35">
      <c r="A425">
        <v>170</v>
      </c>
      <c r="B425" t="s">
        <v>21</v>
      </c>
      <c r="C425" t="s">
        <v>77</v>
      </c>
      <c r="D425" t="s">
        <v>288</v>
      </c>
      <c r="E425">
        <v>1035</v>
      </c>
      <c r="F425">
        <v>935</v>
      </c>
      <c r="G425">
        <v>2300</v>
      </c>
      <c r="H425" t="s">
        <v>183</v>
      </c>
      <c r="I425" s="3">
        <v>2000</v>
      </c>
      <c r="J425">
        <v>389</v>
      </c>
      <c r="K425" t="s">
        <v>54</v>
      </c>
      <c r="M425" t="s">
        <v>68</v>
      </c>
      <c r="N425">
        <v>340</v>
      </c>
      <c r="O425" t="s">
        <v>182</v>
      </c>
      <c r="P425" t="s">
        <v>20</v>
      </c>
      <c r="Q425" t="s">
        <v>181</v>
      </c>
      <c r="R425" t="s">
        <v>16</v>
      </c>
      <c r="S425" t="s">
        <v>134</v>
      </c>
      <c r="T425" t="s">
        <v>109</v>
      </c>
      <c r="U425" t="s">
        <v>19</v>
      </c>
      <c r="W425" t="s">
        <v>132</v>
      </c>
      <c r="X425" t="s">
        <v>68</v>
      </c>
    </row>
    <row r="426" spans="1:24" x14ac:dyDescent="0.35">
      <c r="A426">
        <v>170</v>
      </c>
      <c r="J426">
        <v>390</v>
      </c>
      <c r="K426" t="s">
        <v>24</v>
      </c>
      <c r="M426" t="s">
        <v>111</v>
      </c>
      <c r="N426">
        <v>340</v>
      </c>
      <c r="O426" t="s">
        <v>182</v>
      </c>
      <c r="P426" t="s">
        <v>20</v>
      </c>
      <c r="Q426" t="s">
        <v>183</v>
      </c>
      <c r="R426" t="s">
        <v>16</v>
      </c>
      <c r="S426" t="s">
        <v>17</v>
      </c>
      <c r="T426" t="s">
        <v>18</v>
      </c>
      <c r="U426" t="s">
        <v>19</v>
      </c>
      <c r="W426" t="s">
        <v>132</v>
      </c>
      <c r="X426" t="s">
        <v>68</v>
      </c>
    </row>
    <row r="427" spans="1:24" x14ac:dyDescent="0.35">
      <c r="A427">
        <v>170</v>
      </c>
      <c r="J427">
        <v>391</v>
      </c>
      <c r="K427" t="s">
        <v>30</v>
      </c>
      <c r="N427">
        <v>700</v>
      </c>
      <c r="O427" t="s">
        <v>184</v>
      </c>
      <c r="P427" t="s">
        <v>20</v>
      </c>
      <c r="Q427" t="s">
        <v>183</v>
      </c>
      <c r="R427" t="s">
        <v>16</v>
      </c>
      <c r="S427" t="s">
        <v>17</v>
      </c>
      <c r="T427" t="s">
        <v>18</v>
      </c>
      <c r="U427" t="s">
        <v>19</v>
      </c>
      <c r="W427" t="s">
        <v>132</v>
      </c>
      <c r="X427" t="s">
        <v>68</v>
      </c>
    </row>
    <row r="428" spans="1:24" x14ac:dyDescent="0.35">
      <c r="A428">
        <v>170</v>
      </c>
      <c r="K428" t="s">
        <v>44</v>
      </c>
      <c r="M428" t="s">
        <v>68</v>
      </c>
      <c r="N428">
        <v>340</v>
      </c>
      <c r="O428" t="s">
        <v>182</v>
      </c>
      <c r="P428" t="s">
        <v>19</v>
      </c>
      <c r="Q428" t="s">
        <v>185</v>
      </c>
    </row>
    <row r="429" spans="1:24" x14ac:dyDescent="0.35">
      <c r="A429">
        <v>170</v>
      </c>
      <c r="J429">
        <v>392</v>
      </c>
      <c r="K429" t="s">
        <v>34</v>
      </c>
      <c r="N429">
        <v>200</v>
      </c>
      <c r="O429" t="s">
        <v>182</v>
      </c>
      <c r="P429" t="s">
        <v>20</v>
      </c>
      <c r="Q429" t="s">
        <v>186</v>
      </c>
      <c r="R429" t="s">
        <v>16</v>
      </c>
      <c r="S429" t="s">
        <v>17</v>
      </c>
      <c r="T429" t="s">
        <v>18</v>
      </c>
      <c r="U429" t="s">
        <v>19</v>
      </c>
      <c r="W429" t="s">
        <v>132</v>
      </c>
      <c r="X429" t="s">
        <v>68</v>
      </c>
    </row>
    <row r="430" spans="1:24" x14ac:dyDescent="0.35">
      <c r="A430">
        <v>171</v>
      </c>
      <c r="B430" t="s">
        <v>21</v>
      </c>
      <c r="C430" t="s">
        <v>77</v>
      </c>
      <c r="D430" t="s">
        <v>247</v>
      </c>
      <c r="F430">
        <v>935</v>
      </c>
      <c r="G430">
        <v>2400</v>
      </c>
      <c r="H430" t="s">
        <v>183</v>
      </c>
      <c r="I430" s="3">
        <v>3000</v>
      </c>
      <c r="J430">
        <v>393</v>
      </c>
      <c r="K430" t="s">
        <v>44</v>
      </c>
      <c r="M430" t="s">
        <v>68</v>
      </c>
      <c r="N430">
        <v>350</v>
      </c>
      <c r="O430" t="s">
        <v>184</v>
      </c>
      <c r="P430" t="s">
        <v>20</v>
      </c>
      <c r="Q430" t="s">
        <v>185</v>
      </c>
      <c r="R430" t="s">
        <v>16</v>
      </c>
      <c r="S430" t="s">
        <v>17</v>
      </c>
      <c r="T430" t="s">
        <v>18</v>
      </c>
      <c r="U430" t="s">
        <v>19</v>
      </c>
      <c r="W430" t="s">
        <v>135</v>
      </c>
      <c r="X430" t="s">
        <v>68</v>
      </c>
    </row>
    <row r="431" spans="1:24" x14ac:dyDescent="0.35">
      <c r="A431">
        <v>171</v>
      </c>
      <c r="J431">
        <v>394</v>
      </c>
      <c r="K431" t="s">
        <v>24</v>
      </c>
      <c r="M431" t="s">
        <v>51</v>
      </c>
      <c r="N431">
        <v>340</v>
      </c>
      <c r="O431" t="s">
        <v>184</v>
      </c>
      <c r="P431" t="s">
        <v>20</v>
      </c>
      <c r="Q431" t="s">
        <v>183</v>
      </c>
      <c r="R431" t="s">
        <v>16</v>
      </c>
      <c r="S431" t="s">
        <v>17</v>
      </c>
      <c r="T431" t="s">
        <v>18</v>
      </c>
      <c r="U431" t="s">
        <v>19</v>
      </c>
      <c r="W431" t="s">
        <v>135</v>
      </c>
      <c r="X431" t="s">
        <v>68</v>
      </c>
    </row>
    <row r="432" spans="1:24" x14ac:dyDescent="0.35">
      <c r="A432">
        <v>171</v>
      </c>
      <c r="J432">
        <v>396</v>
      </c>
      <c r="K432" t="s">
        <v>34</v>
      </c>
      <c r="N432">
        <v>200</v>
      </c>
      <c r="O432" t="s">
        <v>184</v>
      </c>
      <c r="P432" t="s">
        <v>20</v>
      </c>
      <c r="Q432" t="s">
        <v>185</v>
      </c>
      <c r="R432" t="s">
        <v>16</v>
      </c>
      <c r="S432" t="s">
        <v>17</v>
      </c>
      <c r="T432" t="s">
        <v>18</v>
      </c>
      <c r="U432" t="s">
        <v>19</v>
      </c>
      <c r="W432" t="s">
        <v>135</v>
      </c>
      <c r="X432" t="s">
        <v>68</v>
      </c>
    </row>
    <row r="433" spans="1:24" x14ac:dyDescent="0.35">
      <c r="A433">
        <v>171</v>
      </c>
      <c r="J433">
        <v>2716</v>
      </c>
      <c r="K433" t="s">
        <v>25</v>
      </c>
      <c r="N433">
        <v>700</v>
      </c>
      <c r="O433" t="s">
        <v>184</v>
      </c>
      <c r="P433" t="s">
        <v>20</v>
      </c>
      <c r="Q433" t="s">
        <v>181</v>
      </c>
      <c r="R433" t="s">
        <v>16</v>
      </c>
      <c r="S433" t="s">
        <v>17</v>
      </c>
      <c r="T433" t="s">
        <v>18</v>
      </c>
      <c r="U433" t="s">
        <v>19</v>
      </c>
      <c r="W433" t="s">
        <v>135</v>
      </c>
      <c r="X433" t="s">
        <v>68</v>
      </c>
    </row>
    <row r="434" spans="1:24" x14ac:dyDescent="0.35">
      <c r="A434">
        <v>174</v>
      </c>
      <c r="B434" t="s">
        <v>21</v>
      </c>
      <c r="C434" t="s">
        <v>77</v>
      </c>
      <c r="D434" t="s">
        <v>247</v>
      </c>
      <c r="F434">
        <v>935</v>
      </c>
      <c r="G434">
        <v>2350</v>
      </c>
      <c r="H434" t="s">
        <v>186</v>
      </c>
      <c r="I434" s="3">
        <v>2500</v>
      </c>
      <c r="J434">
        <v>398</v>
      </c>
      <c r="K434" t="s">
        <v>54</v>
      </c>
      <c r="M434" t="s">
        <v>68</v>
      </c>
      <c r="N434">
        <v>350</v>
      </c>
      <c r="O434" t="s">
        <v>184</v>
      </c>
      <c r="P434" t="s">
        <v>20</v>
      </c>
      <c r="Q434" t="s">
        <v>185</v>
      </c>
      <c r="R434" t="s">
        <v>16</v>
      </c>
      <c r="S434" t="s">
        <v>17</v>
      </c>
      <c r="T434" t="s">
        <v>18</v>
      </c>
      <c r="U434" t="s">
        <v>19</v>
      </c>
      <c r="W434" t="s">
        <v>135</v>
      </c>
      <c r="X434" t="s">
        <v>68</v>
      </c>
    </row>
    <row r="435" spans="1:24" x14ac:dyDescent="0.35">
      <c r="A435">
        <v>174</v>
      </c>
      <c r="J435">
        <v>399</v>
      </c>
      <c r="K435" t="s">
        <v>24</v>
      </c>
      <c r="M435" t="s">
        <v>91</v>
      </c>
      <c r="N435">
        <v>340</v>
      </c>
      <c r="O435" t="s">
        <v>184</v>
      </c>
      <c r="P435" t="s">
        <v>20</v>
      </c>
      <c r="Q435" t="s">
        <v>186</v>
      </c>
      <c r="R435" t="s">
        <v>16</v>
      </c>
      <c r="S435" t="s">
        <v>17</v>
      </c>
      <c r="T435" t="s">
        <v>18</v>
      </c>
      <c r="U435" t="s">
        <v>19</v>
      </c>
      <c r="W435" t="s">
        <v>135</v>
      </c>
      <c r="X435" t="s">
        <v>68</v>
      </c>
    </row>
    <row r="436" spans="1:24" x14ac:dyDescent="0.35">
      <c r="A436">
        <v>174</v>
      </c>
      <c r="J436">
        <v>400</v>
      </c>
      <c r="K436" t="s">
        <v>34</v>
      </c>
      <c r="N436">
        <v>200</v>
      </c>
      <c r="O436" t="s">
        <v>184</v>
      </c>
      <c r="P436" t="s">
        <v>20</v>
      </c>
      <c r="Q436" t="s">
        <v>186</v>
      </c>
      <c r="R436" t="s">
        <v>16</v>
      </c>
      <c r="S436" t="s">
        <v>17</v>
      </c>
      <c r="T436" t="s">
        <v>18</v>
      </c>
      <c r="U436" t="s">
        <v>19</v>
      </c>
      <c r="W436" t="s">
        <v>135</v>
      </c>
      <c r="X436" t="s">
        <v>68</v>
      </c>
    </row>
    <row r="437" spans="1:24" x14ac:dyDescent="0.35">
      <c r="A437">
        <v>174</v>
      </c>
      <c r="J437">
        <v>2717</v>
      </c>
      <c r="K437" t="s">
        <v>30</v>
      </c>
      <c r="N437">
        <v>700</v>
      </c>
      <c r="O437" t="s">
        <v>184</v>
      </c>
      <c r="P437" t="s">
        <v>20</v>
      </c>
      <c r="Q437" t="s">
        <v>185</v>
      </c>
      <c r="R437" t="s">
        <v>16</v>
      </c>
      <c r="S437" t="s">
        <v>17</v>
      </c>
      <c r="T437" t="s">
        <v>18</v>
      </c>
      <c r="U437" t="s">
        <v>19</v>
      </c>
      <c r="W437" t="s">
        <v>135</v>
      </c>
      <c r="X437" t="s">
        <v>68</v>
      </c>
    </row>
    <row r="438" spans="1:24" x14ac:dyDescent="0.35">
      <c r="A438">
        <v>179</v>
      </c>
      <c r="B438" t="s">
        <v>21</v>
      </c>
      <c r="C438" t="s">
        <v>77</v>
      </c>
      <c r="D438" t="s">
        <v>267</v>
      </c>
      <c r="F438">
        <v>1135</v>
      </c>
      <c r="G438">
        <v>2500</v>
      </c>
      <c r="H438" t="s">
        <v>186</v>
      </c>
      <c r="I438" s="3">
        <v>4000</v>
      </c>
      <c r="J438">
        <v>405</v>
      </c>
      <c r="K438" t="s">
        <v>54</v>
      </c>
      <c r="M438" t="s">
        <v>68</v>
      </c>
      <c r="N438">
        <v>340</v>
      </c>
      <c r="O438" t="s">
        <v>184</v>
      </c>
      <c r="P438" t="s">
        <v>20</v>
      </c>
      <c r="Q438" t="s">
        <v>186</v>
      </c>
      <c r="R438" t="s">
        <v>32</v>
      </c>
      <c r="S438" t="s">
        <v>17</v>
      </c>
      <c r="T438" t="s">
        <v>18</v>
      </c>
      <c r="U438" t="s">
        <v>19</v>
      </c>
      <c r="W438" t="s">
        <v>136</v>
      </c>
      <c r="X438" t="s">
        <v>68</v>
      </c>
    </row>
    <row r="439" spans="1:24" x14ac:dyDescent="0.35">
      <c r="A439">
        <v>179</v>
      </c>
      <c r="J439">
        <v>407</v>
      </c>
      <c r="K439" t="s">
        <v>42</v>
      </c>
      <c r="N439">
        <v>200</v>
      </c>
      <c r="O439" t="s">
        <v>182</v>
      </c>
      <c r="P439" t="s">
        <v>20</v>
      </c>
      <c r="Q439" t="s">
        <v>186</v>
      </c>
      <c r="R439" t="s">
        <v>32</v>
      </c>
      <c r="S439" t="s">
        <v>17</v>
      </c>
      <c r="T439" t="s">
        <v>18</v>
      </c>
      <c r="U439" t="s">
        <v>19</v>
      </c>
      <c r="W439" t="s">
        <v>136</v>
      </c>
      <c r="X439" t="s">
        <v>68</v>
      </c>
    </row>
    <row r="440" spans="1:24" x14ac:dyDescent="0.35">
      <c r="A440">
        <v>179</v>
      </c>
      <c r="J440">
        <v>2718</v>
      </c>
      <c r="K440" t="s">
        <v>114</v>
      </c>
      <c r="M440" t="s">
        <v>143</v>
      </c>
      <c r="N440">
        <v>900</v>
      </c>
      <c r="O440" t="s">
        <v>184</v>
      </c>
      <c r="P440" t="s">
        <v>20</v>
      </c>
      <c r="Q440" t="s">
        <v>185</v>
      </c>
      <c r="R440" t="s">
        <v>19</v>
      </c>
      <c r="S440" t="s">
        <v>17</v>
      </c>
      <c r="T440" t="s">
        <v>18</v>
      </c>
      <c r="U440" t="s">
        <v>19</v>
      </c>
      <c r="W440" t="s">
        <v>136</v>
      </c>
      <c r="X440" t="s">
        <v>68</v>
      </c>
    </row>
    <row r="441" spans="1:24" x14ac:dyDescent="0.35">
      <c r="A441">
        <v>180</v>
      </c>
      <c r="B441" t="s">
        <v>21</v>
      </c>
      <c r="C441" t="s">
        <v>77</v>
      </c>
      <c r="D441" t="s">
        <v>267</v>
      </c>
      <c r="F441">
        <v>1135</v>
      </c>
      <c r="G441">
        <v>2450</v>
      </c>
      <c r="H441" t="s">
        <v>186</v>
      </c>
      <c r="I441" s="3">
        <v>4000</v>
      </c>
      <c r="J441">
        <v>408</v>
      </c>
      <c r="K441" t="s">
        <v>44</v>
      </c>
      <c r="M441" t="s">
        <v>68</v>
      </c>
      <c r="N441">
        <v>340</v>
      </c>
      <c r="O441" t="s">
        <v>184</v>
      </c>
      <c r="P441" t="s">
        <v>20</v>
      </c>
      <c r="Q441" t="s">
        <v>183</v>
      </c>
      <c r="R441" t="s">
        <v>32</v>
      </c>
      <c r="S441" t="s">
        <v>17</v>
      </c>
      <c r="T441" t="s">
        <v>18</v>
      </c>
      <c r="U441" t="s">
        <v>19</v>
      </c>
      <c r="W441" t="s">
        <v>136</v>
      </c>
      <c r="X441" t="s">
        <v>68</v>
      </c>
    </row>
    <row r="442" spans="1:24" x14ac:dyDescent="0.35">
      <c r="A442">
        <v>180</v>
      </c>
      <c r="J442">
        <v>410</v>
      </c>
      <c r="K442" t="s">
        <v>42</v>
      </c>
      <c r="N442">
        <v>200</v>
      </c>
      <c r="O442" t="s">
        <v>182</v>
      </c>
      <c r="P442" t="s">
        <v>20</v>
      </c>
      <c r="Q442" t="s">
        <v>186</v>
      </c>
      <c r="R442" t="s">
        <v>32</v>
      </c>
      <c r="S442" t="s">
        <v>17</v>
      </c>
      <c r="T442" t="s">
        <v>18</v>
      </c>
      <c r="U442" t="s">
        <v>19</v>
      </c>
      <c r="W442" t="s">
        <v>136</v>
      </c>
      <c r="X442" t="s">
        <v>68</v>
      </c>
    </row>
    <row r="443" spans="1:24" x14ac:dyDescent="0.35">
      <c r="A443">
        <v>180</v>
      </c>
      <c r="J443">
        <v>2719</v>
      </c>
      <c r="K443" t="s">
        <v>144</v>
      </c>
      <c r="N443">
        <v>900</v>
      </c>
      <c r="O443" t="s">
        <v>184</v>
      </c>
      <c r="P443" t="s">
        <v>20</v>
      </c>
      <c r="Q443" t="s">
        <v>183</v>
      </c>
      <c r="R443" t="s">
        <v>16</v>
      </c>
      <c r="S443" t="s">
        <v>17</v>
      </c>
      <c r="T443" t="s">
        <v>18</v>
      </c>
      <c r="U443" t="s">
        <v>19</v>
      </c>
      <c r="W443" t="s">
        <v>136</v>
      </c>
      <c r="X443" t="s">
        <v>68</v>
      </c>
    </row>
    <row r="444" spans="1:24" x14ac:dyDescent="0.35">
      <c r="A444">
        <v>185</v>
      </c>
      <c r="B444" t="s">
        <v>21</v>
      </c>
      <c r="C444" t="s">
        <v>77</v>
      </c>
      <c r="D444" t="s">
        <v>267</v>
      </c>
      <c r="F444">
        <v>1140</v>
      </c>
      <c r="G444">
        <v>2500</v>
      </c>
      <c r="H444" t="s">
        <v>183</v>
      </c>
      <c r="I444" s="3">
        <v>1500</v>
      </c>
      <c r="J444">
        <v>416</v>
      </c>
      <c r="K444" t="s">
        <v>54</v>
      </c>
      <c r="M444" t="s">
        <v>68</v>
      </c>
      <c r="N444">
        <v>340</v>
      </c>
      <c r="O444" t="s">
        <v>184</v>
      </c>
      <c r="P444" t="s">
        <v>20</v>
      </c>
      <c r="Q444" t="s">
        <v>185</v>
      </c>
      <c r="R444" t="s">
        <v>32</v>
      </c>
      <c r="S444" t="s">
        <v>17</v>
      </c>
      <c r="T444" t="s">
        <v>18</v>
      </c>
      <c r="U444" t="s">
        <v>19</v>
      </c>
      <c r="W444" t="s">
        <v>136</v>
      </c>
      <c r="X444" t="s">
        <v>68</v>
      </c>
    </row>
    <row r="445" spans="1:24" x14ac:dyDescent="0.35">
      <c r="A445">
        <v>185</v>
      </c>
      <c r="J445">
        <v>16476</v>
      </c>
      <c r="K445" t="s">
        <v>114</v>
      </c>
      <c r="N445">
        <v>900</v>
      </c>
      <c r="O445" t="s">
        <v>184</v>
      </c>
      <c r="P445" t="s">
        <v>20</v>
      </c>
      <c r="Q445" t="s">
        <v>183</v>
      </c>
      <c r="R445" t="s">
        <v>16</v>
      </c>
      <c r="S445" t="s">
        <v>17</v>
      </c>
      <c r="T445" t="s">
        <v>18</v>
      </c>
      <c r="U445" t="s">
        <v>19</v>
      </c>
      <c r="W445" t="s">
        <v>136</v>
      </c>
      <c r="X445" t="s">
        <v>68</v>
      </c>
    </row>
    <row r="446" spans="1:24" x14ac:dyDescent="0.35">
      <c r="A446">
        <v>185</v>
      </c>
      <c r="J446">
        <v>16477</v>
      </c>
      <c r="K446" t="s">
        <v>30</v>
      </c>
      <c r="N446">
        <v>900</v>
      </c>
      <c r="O446" t="s">
        <v>184</v>
      </c>
      <c r="P446" t="s">
        <v>20</v>
      </c>
      <c r="Q446" t="s">
        <v>183</v>
      </c>
      <c r="R446" t="s">
        <v>16</v>
      </c>
      <c r="S446" t="s">
        <v>17</v>
      </c>
      <c r="T446" t="s">
        <v>18</v>
      </c>
      <c r="U446" t="s">
        <v>19</v>
      </c>
      <c r="W446" t="s">
        <v>136</v>
      </c>
      <c r="X446" t="s">
        <v>68</v>
      </c>
    </row>
    <row r="447" spans="1:24" x14ac:dyDescent="0.35">
      <c r="A447">
        <v>185</v>
      </c>
      <c r="J447">
        <v>16478</v>
      </c>
      <c r="K447" t="s">
        <v>42</v>
      </c>
      <c r="N447">
        <v>200</v>
      </c>
      <c r="O447" t="s">
        <v>182</v>
      </c>
      <c r="P447" t="s">
        <v>20</v>
      </c>
      <c r="Q447" t="s">
        <v>183</v>
      </c>
      <c r="R447" t="s">
        <v>32</v>
      </c>
      <c r="S447" t="s">
        <v>17</v>
      </c>
      <c r="T447" t="s">
        <v>18</v>
      </c>
      <c r="U447" t="s">
        <v>19</v>
      </c>
      <c r="W447" t="s">
        <v>136</v>
      </c>
      <c r="X447" t="s">
        <v>68</v>
      </c>
    </row>
    <row r="448" spans="1:24" x14ac:dyDescent="0.35">
      <c r="A448">
        <v>186</v>
      </c>
      <c r="B448" t="s">
        <v>21</v>
      </c>
      <c r="C448" t="s">
        <v>77</v>
      </c>
      <c r="D448" t="s">
        <v>267</v>
      </c>
      <c r="F448">
        <v>1135</v>
      </c>
      <c r="G448">
        <v>2600</v>
      </c>
      <c r="H448" t="s">
        <v>186</v>
      </c>
      <c r="I448" s="3">
        <v>3000</v>
      </c>
      <c r="J448">
        <v>417</v>
      </c>
      <c r="K448" t="s">
        <v>44</v>
      </c>
      <c r="M448" t="s">
        <v>68</v>
      </c>
      <c r="N448">
        <v>340</v>
      </c>
      <c r="O448" t="s">
        <v>184</v>
      </c>
      <c r="P448" t="s">
        <v>19</v>
      </c>
      <c r="Q448" t="s">
        <v>186</v>
      </c>
      <c r="R448" t="s">
        <v>32</v>
      </c>
      <c r="S448" t="s">
        <v>17</v>
      </c>
      <c r="T448" t="s">
        <v>18</v>
      </c>
      <c r="U448" t="s">
        <v>19</v>
      </c>
      <c r="W448" t="s">
        <v>136</v>
      </c>
      <c r="X448" t="s">
        <v>68</v>
      </c>
    </row>
    <row r="449" spans="1:24" x14ac:dyDescent="0.35">
      <c r="A449">
        <v>186</v>
      </c>
      <c r="J449">
        <v>16471</v>
      </c>
      <c r="K449" t="s">
        <v>144</v>
      </c>
      <c r="N449">
        <v>900</v>
      </c>
      <c r="O449" t="s">
        <v>184</v>
      </c>
      <c r="P449" t="s">
        <v>19</v>
      </c>
      <c r="Q449" t="s">
        <v>186</v>
      </c>
      <c r="R449" t="s">
        <v>16</v>
      </c>
      <c r="S449" t="s">
        <v>17</v>
      </c>
      <c r="T449" t="s">
        <v>18</v>
      </c>
      <c r="U449" t="s">
        <v>19</v>
      </c>
      <c r="W449" t="s">
        <v>136</v>
      </c>
      <c r="X449" t="s">
        <v>68</v>
      </c>
    </row>
    <row r="450" spans="1:24" x14ac:dyDescent="0.35">
      <c r="A450">
        <v>186</v>
      </c>
      <c r="J450">
        <v>16472</v>
      </c>
      <c r="K450" t="s">
        <v>25</v>
      </c>
      <c r="N450">
        <v>900</v>
      </c>
      <c r="O450" t="s">
        <v>184</v>
      </c>
      <c r="P450" t="s">
        <v>19</v>
      </c>
      <c r="Q450" t="s">
        <v>186</v>
      </c>
      <c r="R450" t="s">
        <v>16</v>
      </c>
      <c r="S450" t="s">
        <v>17</v>
      </c>
      <c r="T450" t="s">
        <v>18</v>
      </c>
      <c r="U450" t="s">
        <v>19</v>
      </c>
      <c r="W450" t="s">
        <v>136</v>
      </c>
      <c r="X450" t="s">
        <v>68</v>
      </c>
    </row>
    <row r="451" spans="1:24" x14ac:dyDescent="0.35">
      <c r="A451">
        <v>186</v>
      </c>
      <c r="J451">
        <v>16473</v>
      </c>
      <c r="K451" t="s">
        <v>42</v>
      </c>
      <c r="N451">
        <v>200</v>
      </c>
      <c r="O451" t="s">
        <v>182</v>
      </c>
      <c r="P451" t="s">
        <v>19</v>
      </c>
      <c r="Q451" t="s">
        <v>186</v>
      </c>
      <c r="R451" t="s">
        <v>32</v>
      </c>
      <c r="S451" t="s">
        <v>17</v>
      </c>
      <c r="T451" t="s">
        <v>18</v>
      </c>
      <c r="U451" t="s">
        <v>19</v>
      </c>
      <c r="W451" t="s">
        <v>136</v>
      </c>
      <c r="X451" t="s">
        <v>68</v>
      </c>
    </row>
    <row r="452" spans="1:24" x14ac:dyDescent="0.35">
      <c r="A452">
        <v>190</v>
      </c>
      <c r="B452" t="s">
        <v>21</v>
      </c>
      <c r="C452" t="s">
        <v>77</v>
      </c>
      <c r="D452" t="s">
        <v>250</v>
      </c>
      <c r="F452">
        <v>935</v>
      </c>
      <c r="G452">
        <v>2400</v>
      </c>
      <c r="H452" t="s">
        <v>183</v>
      </c>
      <c r="I452" s="3">
        <v>1500</v>
      </c>
      <c r="J452">
        <v>423</v>
      </c>
      <c r="K452" t="s">
        <v>54</v>
      </c>
      <c r="M452" t="s">
        <v>68</v>
      </c>
      <c r="N452">
        <v>340</v>
      </c>
      <c r="O452" t="s">
        <v>182</v>
      </c>
      <c r="P452" t="s">
        <v>20</v>
      </c>
      <c r="Q452" t="s">
        <v>183</v>
      </c>
      <c r="R452" t="s">
        <v>32</v>
      </c>
      <c r="S452" t="s">
        <v>17</v>
      </c>
      <c r="T452" t="s">
        <v>18</v>
      </c>
      <c r="U452">
        <v>2013</v>
      </c>
      <c r="W452" t="s">
        <v>137</v>
      </c>
      <c r="X452" t="s">
        <v>68</v>
      </c>
    </row>
    <row r="453" spans="1:24" x14ac:dyDescent="0.35">
      <c r="A453">
        <v>190</v>
      </c>
      <c r="J453">
        <v>424</v>
      </c>
      <c r="K453" t="s">
        <v>33</v>
      </c>
      <c r="N453">
        <v>1000</v>
      </c>
      <c r="O453" t="s">
        <v>182</v>
      </c>
      <c r="P453" t="s">
        <v>20</v>
      </c>
      <c r="Q453" t="s">
        <v>186</v>
      </c>
      <c r="R453" t="s">
        <v>16</v>
      </c>
      <c r="S453" t="s">
        <v>17</v>
      </c>
      <c r="T453" t="s">
        <v>18</v>
      </c>
      <c r="U453">
        <v>2013</v>
      </c>
      <c r="W453" t="s">
        <v>137</v>
      </c>
      <c r="X453" t="s">
        <v>68</v>
      </c>
    </row>
    <row r="454" spans="1:24" x14ac:dyDescent="0.35">
      <c r="A454">
        <v>190</v>
      </c>
      <c r="J454">
        <v>425</v>
      </c>
      <c r="K454" t="s">
        <v>34</v>
      </c>
      <c r="N454">
        <v>200</v>
      </c>
      <c r="O454" t="s">
        <v>182</v>
      </c>
      <c r="P454" t="s">
        <v>20</v>
      </c>
      <c r="Q454" t="s">
        <v>183</v>
      </c>
      <c r="R454" t="s">
        <v>32</v>
      </c>
      <c r="S454" t="s">
        <v>17</v>
      </c>
      <c r="T454" t="s">
        <v>18</v>
      </c>
      <c r="U454">
        <v>2013</v>
      </c>
      <c r="W454" t="s">
        <v>137</v>
      </c>
      <c r="X454" t="s">
        <v>68</v>
      </c>
    </row>
    <row r="455" spans="1:24" x14ac:dyDescent="0.35">
      <c r="A455">
        <v>190</v>
      </c>
      <c r="J455">
        <v>426</v>
      </c>
      <c r="K455" t="s">
        <v>44</v>
      </c>
      <c r="M455" t="s">
        <v>68</v>
      </c>
      <c r="N455">
        <v>340</v>
      </c>
      <c r="O455" t="s">
        <v>182</v>
      </c>
      <c r="P455" t="s">
        <v>20</v>
      </c>
      <c r="Q455" t="s">
        <v>185</v>
      </c>
      <c r="R455" t="s">
        <v>32</v>
      </c>
      <c r="S455" t="s">
        <v>17</v>
      </c>
      <c r="T455" t="s">
        <v>18</v>
      </c>
      <c r="U455">
        <v>2013</v>
      </c>
      <c r="W455" t="s">
        <v>137</v>
      </c>
      <c r="X455" t="s">
        <v>68</v>
      </c>
    </row>
    <row r="456" spans="1:24" x14ac:dyDescent="0.35">
      <c r="A456">
        <v>190</v>
      </c>
      <c r="J456">
        <v>427</v>
      </c>
      <c r="K456" t="s">
        <v>27</v>
      </c>
      <c r="N456">
        <v>1000</v>
      </c>
      <c r="O456" t="s">
        <v>182</v>
      </c>
      <c r="P456" t="s">
        <v>20</v>
      </c>
      <c r="Q456" t="s">
        <v>183</v>
      </c>
      <c r="R456" t="s">
        <v>16</v>
      </c>
      <c r="S456" t="s">
        <v>17</v>
      </c>
      <c r="T456" t="s">
        <v>18</v>
      </c>
      <c r="U456">
        <v>2013</v>
      </c>
      <c r="W456" t="s">
        <v>137</v>
      </c>
      <c r="X456" t="s">
        <v>68</v>
      </c>
    </row>
    <row r="457" spans="1:24" x14ac:dyDescent="0.35">
      <c r="A457">
        <v>191</v>
      </c>
      <c r="B457" t="s">
        <v>21</v>
      </c>
      <c r="C457" t="s">
        <v>77</v>
      </c>
      <c r="D457" t="s">
        <v>250</v>
      </c>
      <c r="F457">
        <v>935</v>
      </c>
      <c r="G457">
        <v>2500</v>
      </c>
      <c r="H457" t="s">
        <v>183</v>
      </c>
      <c r="I457" s="3">
        <v>935</v>
      </c>
      <c r="J457">
        <v>428</v>
      </c>
      <c r="K457" t="s">
        <v>44</v>
      </c>
      <c r="M457" t="s">
        <v>68</v>
      </c>
      <c r="N457">
        <v>340</v>
      </c>
      <c r="O457" t="s">
        <v>182</v>
      </c>
      <c r="P457" t="s">
        <v>20</v>
      </c>
      <c r="Q457" t="s">
        <v>183</v>
      </c>
      <c r="R457" t="s">
        <v>32</v>
      </c>
      <c r="S457" t="s">
        <v>17</v>
      </c>
      <c r="T457" t="s">
        <v>18</v>
      </c>
      <c r="U457">
        <v>2013</v>
      </c>
      <c r="W457" t="s">
        <v>137</v>
      </c>
      <c r="X457" t="s">
        <v>68</v>
      </c>
    </row>
    <row r="458" spans="1:24" x14ac:dyDescent="0.35">
      <c r="A458">
        <v>191</v>
      </c>
      <c r="J458">
        <v>429</v>
      </c>
      <c r="K458" t="s">
        <v>27</v>
      </c>
      <c r="N458">
        <v>1000</v>
      </c>
      <c r="O458" t="s">
        <v>182</v>
      </c>
      <c r="P458" t="s">
        <v>20</v>
      </c>
      <c r="Q458" t="s">
        <v>183</v>
      </c>
      <c r="R458" t="s">
        <v>16</v>
      </c>
      <c r="S458" t="s">
        <v>17</v>
      </c>
      <c r="T458" t="s">
        <v>18</v>
      </c>
      <c r="U458">
        <v>2013</v>
      </c>
      <c r="W458" t="s">
        <v>137</v>
      </c>
      <c r="X458" t="s">
        <v>68</v>
      </c>
    </row>
    <row r="459" spans="1:24" x14ac:dyDescent="0.35">
      <c r="A459">
        <v>191</v>
      </c>
      <c r="J459">
        <v>430</v>
      </c>
      <c r="K459" t="s">
        <v>34</v>
      </c>
      <c r="N459">
        <v>200</v>
      </c>
      <c r="O459" t="s">
        <v>182</v>
      </c>
      <c r="P459" t="s">
        <v>20</v>
      </c>
      <c r="Q459" t="s">
        <v>185</v>
      </c>
      <c r="R459" t="s">
        <v>32</v>
      </c>
      <c r="S459" t="s">
        <v>17</v>
      </c>
      <c r="T459" t="s">
        <v>18</v>
      </c>
      <c r="U459">
        <v>2013</v>
      </c>
      <c r="W459" t="s">
        <v>137</v>
      </c>
      <c r="X459" t="s">
        <v>68</v>
      </c>
    </row>
    <row r="460" spans="1:24" x14ac:dyDescent="0.35">
      <c r="A460">
        <v>191</v>
      </c>
      <c r="J460">
        <v>432</v>
      </c>
      <c r="K460" t="s">
        <v>54</v>
      </c>
      <c r="M460" t="s">
        <v>68</v>
      </c>
      <c r="N460">
        <v>340</v>
      </c>
      <c r="O460" t="s">
        <v>182</v>
      </c>
      <c r="P460" t="s">
        <v>20</v>
      </c>
      <c r="Q460" t="s">
        <v>181</v>
      </c>
      <c r="R460" t="s">
        <v>32</v>
      </c>
      <c r="S460" t="s">
        <v>17</v>
      </c>
      <c r="T460" t="s">
        <v>18</v>
      </c>
      <c r="U460">
        <v>2013</v>
      </c>
      <c r="W460" t="s">
        <v>137</v>
      </c>
      <c r="X460" t="s">
        <v>68</v>
      </c>
    </row>
    <row r="461" spans="1:24" x14ac:dyDescent="0.35">
      <c r="A461">
        <v>191</v>
      </c>
      <c r="J461">
        <v>433</v>
      </c>
      <c r="K461" t="s">
        <v>33</v>
      </c>
      <c r="N461">
        <v>1000</v>
      </c>
      <c r="O461" t="s">
        <v>182</v>
      </c>
      <c r="P461" t="s">
        <v>20</v>
      </c>
      <c r="Q461" t="s">
        <v>183</v>
      </c>
      <c r="R461" t="s">
        <v>16</v>
      </c>
      <c r="S461" t="s">
        <v>17</v>
      </c>
      <c r="T461" t="s">
        <v>18</v>
      </c>
      <c r="U461">
        <v>2013</v>
      </c>
      <c r="W461" t="s">
        <v>137</v>
      </c>
      <c r="X461" t="s">
        <v>68</v>
      </c>
    </row>
    <row r="462" spans="1:24" x14ac:dyDescent="0.35">
      <c r="A462">
        <v>194</v>
      </c>
      <c r="B462" t="s">
        <v>21</v>
      </c>
      <c r="C462" t="s">
        <v>77</v>
      </c>
      <c r="D462" t="s">
        <v>270</v>
      </c>
      <c r="F462">
        <v>1540</v>
      </c>
      <c r="G462">
        <v>2000</v>
      </c>
      <c r="H462" t="s">
        <v>185</v>
      </c>
      <c r="I462" s="3">
        <v>3000</v>
      </c>
      <c r="J462">
        <v>434</v>
      </c>
      <c r="K462" t="s">
        <v>44</v>
      </c>
      <c r="M462" t="s">
        <v>138</v>
      </c>
      <c r="N462">
        <v>520</v>
      </c>
      <c r="O462" t="s">
        <v>184</v>
      </c>
      <c r="P462" t="s">
        <v>20</v>
      </c>
      <c r="Q462" t="s">
        <v>181</v>
      </c>
      <c r="R462" t="s">
        <v>32</v>
      </c>
      <c r="S462" t="s">
        <v>17</v>
      </c>
      <c r="T462" t="s">
        <v>18</v>
      </c>
      <c r="U462" t="s">
        <v>19</v>
      </c>
      <c r="W462" t="s">
        <v>67</v>
      </c>
      <c r="X462" t="s">
        <v>50</v>
      </c>
    </row>
    <row r="463" spans="1:24" x14ac:dyDescent="0.35">
      <c r="A463">
        <v>194</v>
      </c>
      <c r="J463">
        <v>435</v>
      </c>
      <c r="K463" t="s">
        <v>24</v>
      </c>
      <c r="M463" t="s">
        <v>51</v>
      </c>
      <c r="N463">
        <v>340</v>
      </c>
      <c r="O463" t="s">
        <v>184</v>
      </c>
      <c r="P463" t="s">
        <v>20</v>
      </c>
      <c r="Q463" t="s">
        <v>185</v>
      </c>
      <c r="R463" t="s">
        <v>32</v>
      </c>
      <c r="S463" t="s">
        <v>17</v>
      </c>
      <c r="T463" t="s">
        <v>18</v>
      </c>
      <c r="U463" t="s">
        <v>19</v>
      </c>
      <c r="W463" t="s">
        <v>67</v>
      </c>
      <c r="X463" t="s">
        <v>50</v>
      </c>
    </row>
    <row r="464" spans="1:24" x14ac:dyDescent="0.35">
      <c r="A464">
        <v>194</v>
      </c>
      <c r="J464">
        <v>436</v>
      </c>
      <c r="K464" t="s">
        <v>42</v>
      </c>
      <c r="N464">
        <v>200</v>
      </c>
      <c r="O464" t="s">
        <v>182</v>
      </c>
      <c r="P464" t="s">
        <v>20</v>
      </c>
      <c r="Q464" t="s">
        <v>185</v>
      </c>
      <c r="R464" t="s">
        <v>32</v>
      </c>
      <c r="S464" t="s">
        <v>17</v>
      </c>
      <c r="T464" t="s">
        <v>18</v>
      </c>
      <c r="U464" t="s">
        <v>19</v>
      </c>
      <c r="W464" t="s">
        <v>67</v>
      </c>
      <c r="X464" t="s">
        <v>50</v>
      </c>
    </row>
    <row r="465" spans="1:24" x14ac:dyDescent="0.35">
      <c r="A465">
        <v>194</v>
      </c>
      <c r="J465">
        <v>23775</v>
      </c>
      <c r="K465" t="s">
        <v>25</v>
      </c>
      <c r="P465" t="s">
        <v>19</v>
      </c>
      <c r="R465" t="s">
        <v>16</v>
      </c>
      <c r="S465" t="s">
        <v>28</v>
      </c>
      <c r="T465" t="s">
        <v>29</v>
      </c>
      <c r="U465" t="s">
        <v>19</v>
      </c>
      <c r="W465" t="s">
        <v>67</v>
      </c>
      <c r="X465" t="s">
        <v>50</v>
      </c>
    </row>
    <row r="466" spans="1:24" x14ac:dyDescent="0.35">
      <c r="A466">
        <v>195</v>
      </c>
      <c r="B466" t="s">
        <v>21</v>
      </c>
      <c r="C466" t="s">
        <v>77</v>
      </c>
      <c r="D466" t="s">
        <v>270</v>
      </c>
      <c r="F466">
        <v>1540</v>
      </c>
      <c r="G466">
        <v>2000</v>
      </c>
      <c r="H466" t="s">
        <v>185</v>
      </c>
      <c r="I466" s="3">
        <v>6000</v>
      </c>
      <c r="J466">
        <v>437</v>
      </c>
      <c r="K466" t="s">
        <v>37</v>
      </c>
      <c r="M466" t="s">
        <v>138</v>
      </c>
      <c r="N466">
        <v>520</v>
      </c>
      <c r="O466" t="s">
        <v>184</v>
      </c>
      <c r="P466" t="s">
        <v>20</v>
      </c>
      <c r="Q466" t="s">
        <v>185</v>
      </c>
      <c r="R466" t="s">
        <v>32</v>
      </c>
      <c r="S466" t="s">
        <v>17</v>
      </c>
      <c r="T466" t="s">
        <v>18</v>
      </c>
      <c r="U466" t="s">
        <v>19</v>
      </c>
      <c r="W466" t="s">
        <v>67</v>
      </c>
      <c r="X466" t="s">
        <v>50</v>
      </c>
    </row>
    <row r="467" spans="1:24" x14ac:dyDescent="0.35">
      <c r="A467">
        <v>195</v>
      </c>
      <c r="J467">
        <v>438</v>
      </c>
      <c r="K467" t="s">
        <v>24</v>
      </c>
      <c r="M467" t="s">
        <v>139</v>
      </c>
      <c r="N467">
        <v>330</v>
      </c>
      <c r="O467" t="s">
        <v>184</v>
      </c>
      <c r="P467" t="s">
        <v>20</v>
      </c>
      <c r="Q467" t="s">
        <v>185</v>
      </c>
      <c r="R467" t="s">
        <v>32</v>
      </c>
      <c r="S467" t="s">
        <v>17</v>
      </c>
      <c r="T467" t="s">
        <v>18</v>
      </c>
      <c r="U467" t="s">
        <v>19</v>
      </c>
      <c r="W467" t="s">
        <v>67</v>
      </c>
      <c r="X467" t="s">
        <v>50</v>
      </c>
    </row>
    <row r="468" spans="1:24" x14ac:dyDescent="0.35">
      <c r="A468">
        <v>195</v>
      </c>
      <c r="J468">
        <v>439</v>
      </c>
      <c r="K468" t="s">
        <v>42</v>
      </c>
      <c r="N468">
        <v>200</v>
      </c>
      <c r="O468" t="s">
        <v>182</v>
      </c>
      <c r="P468" t="s">
        <v>20</v>
      </c>
      <c r="Q468" t="s">
        <v>185</v>
      </c>
      <c r="R468" t="s">
        <v>32</v>
      </c>
      <c r="S468" t="s">
        <v>17</v>
      </c>
      <c r="T468" t="s">
        <v>18</v>
      </c>
      <c r="U468" t="s">
        <v>19</v>
      </c>
      <c r="W468" t="s">
        <v>67</v>
      </c>
      <c r="X468" t="s">
        <v>50</v>
      </c>
    </row>
    <row r="469" spans="1:24" x14ac:dyDescent="0.35">
      <c r="A469">
        <v>195</v>
      </c>
      <c r="J469">
        <v>23776</v>
      </c>
      <c r="K469" t="s">
        <v>30</v>
      </c>
      <c r="P469" t="s">
        <v>19</v>
      </c>
      <c r="R469" t="s">
        <v>16</v>
      </c>
      <c r="S469" t="s">
        <v>28</v>
      </c>
      <c r="T469" t="s">
        <v>29</v>
      </c>
      <c r="U469" t="s">
        <v>19</v>
      </c>
      <c r="W469" t="s">
        <v>67</v>
      </c>
      <c r="X469" t="s">
        <v>50</v>
      </c>
    </row>
    <row r="470" spans="1:24" x14ac:dyDescent="0.35">
      <c r="A470">
        <v>196</v>
      </c>
      <c r="B470" t="s">
        <v>21</v>
      </c>
      <c r="C470" t="s">
        <v>77</v>
      </c>
      <c r="D470" t="s">
        <v>270</v>
      </c>
      <c r="F470">
        <v>1540</v>
      </c>
      <c r="G470">
        <v>2250</v>
      </c>
      <c r="H470" t="s">
        <v>183</v>
      </c>
      <c r="I470" s="3">
        <v>3000</v>
      </c>
      <c r="J470">
        <v>440</v>
      </c>
      <c r="K470" t="s">
        <v>44</v>
      </c>
      <c r="M470" t="s">
        <v>48</v>
      </c>
      <c r="N470">
        <v>520</v>
      </c>
      <c r="O470" t="s">
        <v>184</v>
      </c>
      <c r="P470" t="s">
        <v>20</v>
      </c>
      <c r="Q470" t="s">
        <v>181</v>
      </c>
      <c r="R470" t="s">
        <v>16</v>
      </c>
      <c r="S470" t="s">
        <v>17</v>
      </c>
      <c r="T470" t="s">
        <v>18</v>
      </c>
      <c r="U470" t="s">
        <v>19</v>
      </c>
      <c r="W470" t="s">
        <v>67</v>
      </c>
      <c r="X470" t="s">
        <v>50</v>
      </c>
    </row>
    <row r="471" spans="1:24" x14ac:dyDescent="0.35">
      <c r="A471">
        <v>196</v>
      </c>
      <c r="J471">
        <v>441</v>
      </c>
      <c r="K471" t="s">
        <v>24</v>
      </c>
      <c r="M471" t="s">
        <v>51</v>
      </c>
      <c r="N471">
        <v>340</v>
      </c>
      <c r="O471" t="s">
        <v>184</v>
      </c>
      <c r="P471" t="s">
        <v>20</v>
      </c>
      <c r="Q471" t="s">
        <v>181</v>
      </c>
      <c r="R471" t="s">
        <v>16</v>
      </c>
      <c r="S471" t="s">
        <v>17</v>
      </c>
      <c r="T471" t="s">
        <v>18</v>
      </c>
      <c r="U471" t="s">
        <v>19</v>
      </c>
      <c r="W471" t="s">
        <v>67</v>
      </c>
      <c r="X471" t="s">
        <v>50</v>
      </c>
    </row>
    <row r="472" spans="1:24" x14ac:dyDescent="0.35">
      <c r="A472">
        <v>196</v>
      </c>
      <c r="J472">
        <v>2780</v>
      </c>
      <c r="K472" t="s">
        <v>25</v>
      </c>
      <c r="N472">
        <v>700</v>
      </c>
      <c r="O472" t="s">
        <v>184</v>
      </c>
      <c r="P472" t="s">
        <v>20</v>
      </c>
      <c r="Q472" t="s">
        <v>181</v>
      </c>
      <c r="R472" t="s">
        <v>16</v>
      </c>
      <c r="S472" t="s">
        <v>17</v>
      </c>
      <c r="T472" t="s">
        <v>18</v>
      </c>
      <c r="U472" t="s">
        <v>19</v>
      </c>
      <c r="W472" t="s">
        <v>67</v>
      </c>
      <c r="X472" t="s">
        <v>50</v>
      </c>
    </row>
    <row r="473" spans="1:24" x14ac:dyDescent="0.35">
      <c r="A473">
        <v>196</v>
      </c>
      <c r="J473">
        <v>12182</v>
      </c>
      <c r="K473" t="s">
        <v>42</v>
      </c>
      <c r="N473">
        <v>200</v>
      </c>
      <c r="O473" t="s">
        <v>182</v>
      </c>
      <c r="P473" t="s">
        <v>20</v>
      </c>
      <c r="Q473" t="s">
        <v>185</v>
      </c>
      <c r="R473" t="s">
        <v>32</v>
      </c>
      <c r="S473" t="s">
        <v>17</v>
      </c>
      <c r="T473" t="s">
        <v>18</v>
      </c>
      <c r="U473" t="s">
        <v>19</v>
      </c>
      <c r="W473" t="s">
        <v>67</v>
      </c>
      <c r="X473" t="s">
        <v>50</v>
      </c>
    </row>
    <row r="474" spans="1:24" x14ac:dyDescent="0.35">
      <c r="A474">
        <v>197</v>
      </c>
      <c r="B474" t="s">
        <v>21</v>
      </c>
      <c r="C474" t="s">
        <v>77</v>
      </c>
      <c r="D474" t="s">
        <v>270</v>
      </c>
      <c r="F474">
        <v>1140</v>
      </c>
      <c r="G474">
        <v>2500</v>
      </c>
      <c r="H474" t="s">
        <v>185</v>
      </c>
      <c r="I474" s="3">
        <v>2500</v>
      </c>
      <c r="J474">
        <v>443</v>
      </c>
      <c r="K474" t="s">
        <v>37</v>
      </c>
      <c r="M474" t="s">
        <v>48</v>
      </c>
      <c r="N474">
        <v>530</v>
      </c>
      <c r="O474" t="s">
        <v>182</v>
      </c>
      <c r="P474" t="s">
        <v>20</v>
      </c>
      <c r="Q474" t="s">
        <v>181</v>
      </c>
      <c r="R474" t="s">
        <v>16</v>
      </c>
      <c r="S474" t="s">
        <v>17</v>
      </c>
      <c r="T474" t="s">
        <v>18</v>
      </c>
      <c r="U474" t="s">
        <v>19</v>
      </c>
      <c r="W474" t="s">
        <v>140</v>
      </c>
      <c r="X474" t="s">
        <v>50</v>
      </c>
    </row>
    <row r="475" spans="1:24" x14ac:dyDescent="0.35">
      <c r="A475">
        <v>197</v>
      </c>
      <c r="J475">
        <v>444</v>
      </c>
      <c r="K475" t="s">
        <v>24</v>
      </c>
      <c r="M475" t="s">
        <v>141</v>
      </c>
      <c r="N475">
        <v>340</v>
      </c>
      <c r="O475" t="s">
        <v>182</v>
      </c>
      <c r="P475" t="s">
        <v>20</v>
      </c>
      <c r="Q475" t="s">
        <v>181</v>
      </c>
      <c r="R475" t="s">
        <v>16</v>
      </c>
      <c r="S475" t="s">
        <v>17</v>
      </c>
      <c r="T475" t="s">
        <v>18</v>
      </c>
      <c r="U475" t="s">
        <v>19</v>
      </c>
      <c r="W475" t="s">
        <v>140</v>
      </c>
      <c r="X475" t="s">
        <v>50</v>
      </c>
    </row>
    <row r="476" spans="1:24" x14ac:dyDescent="0.35">
      <c r="A476">
        <v>197</v>
      </c>
      <c r="J476">
        <v>12193</v>
      </c>
      <c r="K476" t="s">
        <v>42</v>
      </c>
      <c r="N476">
        <v>200</v>
      </c>
      <c r="O476" t="s">
        <v>182</v>
      </c>
      <c r="P476" t="s">
        <v>20</v>
      </c>
      <c r="Q476" t="s">
        <v>181</v>
      </c>
      <c r="R476" t="s">
        <v>16</v>
      </c>
      <c r="S476" t="s">
        <v>17</v>
      </c>
      <c r="T476" t="s">
        <v>18</v>
      </c>
      <c r="U476" t="s">
        <v>19</v>
      </c>
      <c r="V476" t="s">
        <v>149</v>
      </c>
      <c r="W476" t="s">
        <v>140</v>
      </c>
      <c r="X476" t="s">
        <v>50</v>
      </c>
    </row>
    <row r="477" spans="1:24" x14ac:dyDescent="0.35">
      <c r="A477">
        <v>197</v>
      </c>
      <c r="J477">
        <v>23743</v>
      </c>
      <c r="K477" t="s">
        <v>14</v>
      </c>
      <c r="M477" t="s">
        <v>48</v>
      </c>
      <c r="N477">
        <v>530</v>
      </c>
      <c r="O477" t="s">
        <v>182</v>
      </c>
      <c r="P477" t="s">
        <v>20</v>
      </c>
      <c r="Q477" t="s">
        <v>181</v>
      </c>
      <c r="R477" t="s">
        <v>16</v>
      </c>
      <c r="S477" t="s">
        <v>17</v>
      </c>
      <c r="T477" t="s">
        <v>18</v>
      </c>
      <c r="U477" t="s">
        <v>19</v>
      </c>
      <c r="W477" t="s">
        <v>140</v>
      </c>
      <c r="X477" t="s">
        <v>50</v>
      </c>
    </row>
    <row r="478" spans="1:24" x14ac:dyDescent="0.35">
      <c r="A478">
        <v>197</v>
      </c>
      <c r="J478">
        <v>23777</v>
      </c>
      <c r="K478" t="s">
        <v>30</v>
      </c>
      <c r="P478" t="s">
        <v>19</v>
      </c>
      <c r="R478" t="s">
        <v>16</v>
      </c>
      <c r="S478" t="s">
        <v>28</v>
      </c>
      <c r="T478" t="s">
        <v>29</v>
      </c>
      <c r="U478" t="s">
        <v>19</v>
      </c>
      <c r="W478" t="s">
        <v>140</v>
      </c>
      <c r="X478" t="s">
        <v>50</v>
      </c>
    </row>
    <row r="479" spans="1:24" x14ac:dyDescent="0.35">
      <c r="A479">
        <v>198</v>
      </c>
      <c r="B479" t="s">
        <v>21</v>
      </c>
      <c r="C479" t="s">
        <v>77</v>
      </c>
      <c r="D479" t="s">
        <v>270</v>
      </c>
      <c r="F479">
        <v>1540</v>
      </c>
      <c r="G479">
        <v>2300</v>
      </c>
      <c r="H479" t="s">
        <v>183</v>
      </c>
      <c r="I479" s="3">
        <v>4500</v>
      </c>
      <c r="J479">
        <v>446</v>
      </c>
      <c r="K479" t="s">
        <v>14</v>
      </c>
      <c r="M479" t="s">
        <v>48</v>
      </c>
      <c r="N479">
        <v>520</v>
      </c>
      <c r="O479" t="s">
        <v>182</v>
      </c>
      <c r="P479" t="s">
        <v>20</v>
      </c>
      <c r="Q479" t="s">
        <v>183</v>
      </c>
      <c r="R479" t="s">
        <v>16</v>
      </c>
      <c r="S479" t="s">
        <v>17</v>
      </c>
      <c r="T479" t="s">
        <v>18</v>
      </c>
      <c r="U479" t="s">
        <v>19</v>
      </c>
      <c r="W479" t="s">
        <v>140</v>
      </c>
      <c r="X479" t="s">
        <v>50</v>
      </c>
    </row>
    <row r="480" spans="1:24" x14ac:dyDescent="0.35">
      <c r="A480">
        <v>198</v>
      </c>
      <c r="J480">
        <v>447</v>
      </c>
      <c r="K480" t="s">
        <v>24</v>
      </c>
      <c r="M480" t="s">
        <v>58</v>
      </c>
      <c r="N480">
        <v>340</v>
      </c>
      <c r="O480" t="s">
        <v>182</v>
      </c>
      <c r="P480" t="s">
        <v>20</v>
      </c>
      <c r="Q480" t="s">
        <v>183</v>
      </c>
      <c r="R480" t="s">
        <v>16</v>
      </c>
      <c r="S480" t="s">
        <v>17</v>
      </c>
      <c r="T480" t="s">
        <v>18</v>
      </c>
      <c r="U480" t="s">
        <v>19</v>
      </c>
      <c r="W480" t="s">
        <v>140</v>
      </c>
      <c r="X480" t="s">
        <v>50</v>
      </c>
    </row>
    <row r="481" spans="1:24" x14ac:dyDescent="0.35">
      <c r="A481">
        <v>198</v>
      </c>
      <c r="J481">
        <v>448</v>
      </c>
      <c r="K481" t="s">
        <v>42</v>
      </c>
      <c r="N481">
        <v>200</v>
      </c>
      <c r="O481" t="s">
        <v>182</v>
      </c>
      <c r="P481" t="s">
        <v>20</v>
      </c>
      <c r="Q481" t="s">
        <v>183</v>
      </c>
      <c r="R481" t="s">
        <v>16</v>
      </c>
      <c r="S481" t="s">
        <v>17</v>
      </c>
      <c r="T481" t="s">
        <v>18</v>
      </c>
      <c r="U481" t="s">
        <v>19</v>
      </c>
      <c r="W481" t="s">
        <v>140</v>
      </c>
      <c r="X481" t="s">
        <v>50</v>
      </c>
    </row>
    <row r="482" spans="1:24" x14ac:dyDescent="0.35">
      <c r="A482">
        <v>198</v>
      </c>
      <c r="J482">
        <v>449</v>
      </c>
      <c r="K482" t="s">
        <v>37</v>
      </c>
      <c r="M482" t="s">
        <v>48</v>
      </c>
      <c r="N482">
        <v>520</v>
      </c>
      <c r="O482" t="s">
        <v>182</v>
      </c>
      <c r="P482" t="s">
        <v>20</v>
      </c>
      <c r="Q482" t="s">
        <v>185</v>
      </c>
      <c r="R482" t="s">
        <v>16</v>
      </c>
      <c r="S482" t="s">
        <v>17</v>
      </c>
      <c r="T482" t="s">
        <v>18</v>
      </c>
      <c r="U482" t="s">
        <v>19</v>
      </c>
      <c r="W482" t="s">
        <v>140</v>
      </c>
      <c r="X482" t="s">
        <v>50</v>
      </c>
    </row>
    <row r="483" spans="1:24" x14ac:dyDescent="0.35">
      <c r="A483">
        <v>198</v>
      </c>
      <c r="J483">
        <v>450</v>
      </c>
      <c r="K483" t="s">
        <v>24</v>
      </c>
      <c r="M483" t="s">
        <v>91</v>
      </c>
      <c r="P483" t="s">
        <v>20</v>
      </c>
      <c r="R483" t="s">
        <v>16</v>
      </c>
      <c r="S483" t="s">
        <v>17</v>
      </c>
      <c r="T483" t="s">
        <v>18</v>
      </c>
      <c r="U483" t="s">
        <v>19</v>
      </c>
      <c r="W483" t="s">
        <v>140</v>
      </c>
      <c r="X483" t="s">
        <v>50</v>
      </c>
    </row>
    <row r="484" spans="1:24" x14ac:dyDescent="0.35">
      <c r="A484">
        <v>198</v>
      </c>
      <c r="J484">
        <v>3491</v>
      </c>
      <c r="K484" t="s">
        <v>25</v>
      </c>
      <c r="P484" t="s">
        <v>19</v>
      </c>
      <c r="R484" t="s">
        <v>16</v>
      </c>
      <c r="S484" t="s">
        <v>28</v>
      </c>
      <c r="T484" t="s">
        <v>29</v>
      </c>
      <c r="U484" t="s">
        <v>19</v>
      </c>
      <c r="W484" t="s">
        <v>140</v>
      </c>
      <c r="X484" t="s">
        <v>50</v>
      </c>
    </row>
    <row r="485" spans="1:24" x14ac:dyDescent="0.35">
      <c r="A485">
        <v>199</v>
      </c>
      <c r="B485" t="s">
        <v>21</v>
      </c>
      <c r="C485" t="s">
        <v>77</v>
      </c>
      <c r="D485" t="s">
        <v>270</v>
      </c>
      <c r="F485">
        <v>800</v>
      </c>
      <c r="G485">
        <v>2450</v>
      </c>
      <c r="H485" t="s">
        <v>183</v>
      </c>
      <c r="I485" s="3">
        <v>4000</v>
      </c>
      <c r="J485">
        <v>451</v>
      </c>
      <c r="K485" t="s">
        <v>37</v>
      </c>
      <c r="M485" t="s">
        <v>138</v>
      </c>
      <c r="N485">
        <v>1000</v>
      </c>
      <c r="O485" t="s">
        <v>184</v>
      </c>
      <c r="P485" t="s">
        <v>40</v>
      </c>
      <c r="Q485" t="s">
        <v>185</v>
      </c>
      <c r="R485" t="s">
        <v>32</v>
      </c>
      <c r="S485" t="s">
        <v>17</v>
      </c>
      <c r="T485" t="s">
        <v>18</v>
      </c>
      <c r="U485" t="s">
        <v>19</v>
      </c>
      <c r="W485" t="s">
        <v>67</v>
      </c>
      <c r="X485" t="s">
        <v>50</v>
      </c>
    </row>
    <row r="486" spans="1:24" x14ac:dyDescent="0.35">
      <c r="A486">
        <v>199</v>
      </c>
      <c r="J486">
        <v>452</v>
      </c>
      <c r="K486" t="s">
        <v>34</v>
      </c>
      <c r="N486">
        <v>200</v>
      </c>
      <c r="O486" t="s">
        <v>182</v>
      </c>
      <c r="P486" t="s">
        <v>100</v>
      </c>
      <c r="Q486" t="s">
        <v>181</v>
      </c>
      <c r="R486" t="s">
        <v>32</v>
      </c>
      <c r="S486" t="s">
        <v>17</v>
      </c>
      <c r="T486" t="s">
        <v>18</v>
      </c>
      <c r="U486" t="s">
        <v>19</v>
      </c>
      <c r="W486" t="s">
        <v>67</v>
      </c>
      <c r="X486" t="s">
        <v>50</v>
      </c>
    </row>
    <row r="487" spans="1:24" x14ac:dyDescent="0.35">
      <c r="A487">
        <v>199</v>
      </c>
      <c r="J487">
        <v>23781</v>
      </c>
      <c r="K487" t="s">
        <v>30</v>
      </c>
      <c r="P487" t="s">
        <v>19</v>
      </c>
      <c r="R487" t="s">
        <v>16</v>
      </c>
      <c r="S487" t="s">
        <v>28</v>
      </c>
      <c r="T487" t="s">
        <v>29</v>
      </c>
      <c r="U487" t="s">
        <v>19</v>
      </c>
      <c r="W487" t="s">
        <v>67</v>
      </c>
      <c r="X487" t="s">
        <v>50</v>
      </c>
    </row>
    <row r="488" spans="1:24" x14ac:dyDescent="0.35">
      <c r="A488">
        <v>2626</v>
      </c>
      <c r="B488" t="s">
        <v>21</v>
      </c>
      <c r="C488" t="s">
        <v>77</v>
      </c>
      <c r="D488" t="s">
        <v>212</v>
      </c>
      <c r="F488">
        <v>1140</v>
      </c>
      <c r="G488">
        <v>2200</v>
      </c>
      <c r="H488" t="s">
        <v>183</v>
      </c>
      <c r="I488" s="3" t="s">
        <v>190</v>
      </c>
      <c r="J488">
        <v>2724</v>
      </c>
      <c r="K488" t="s">
        <v>27</v>
      </c>
      <c r="N488">
        <v>700</v>
      </c>
      <c r="O488" t="s">
        <v>182</v>
      </c>
      <c r="P488" t="s">
        <v>20</v>
      </c>
      <c r="Q488" t="s">
        <v>181</v>
      </c>
      <c r="R488" t="s">
        <v>16</v>
      </c>
      <c r="S488" t="s">
        <v>17</v>
      </c>
      <c r="T488" t="s">
        <v>18</v>
      </c>
      <c r="U488" t="s">
        <v>19</v>
      </c>
      <c r="W488" t="s">
        <v>55</v>
      </c>
      <c r="X488" t="s">
        <v>23</v>
      </c>
    </row>
    <row r="489" spans="1:24" x14ac:dyDescent="0.35">
      <c r="A489">
        <v>2626</v>
      </c>
      <c r="J489">
        <v>2725</v>
      </c>
      <c r="K489" t="s">
        <v>25</v>
      </c>
      <c r="N489">
        <v>700</v>
      </c>
      <c r="O489" t="s">
        <v>182</v>
      </c>
      <c r="P489" t="s">
        <v>20</v>
      </c>
      <c r="Q489" t="s">
        <v>181</v>
      </c>
      <c r="R489" t="s">
        <v>16</v>
      </c>
      <c r="S489" t="s">
        <v>17</v>
      </c>
      <c r="T489" t="s">
        <v>18</v>
      </c>
      <c r="U489" t="s">
        <v>19</v>
      </c>
      <c r="W489" t="s">
        <v>55</v>
      </c>
      <c r="X489" t="s">
        <v>23</v>
      </c>
    </row>
    <row r="490" spans="1:24" x14ac:dyDescent="0.35">
      <c r="A490">
        <v>2626</v>
      </c>
      <c r="J490">
        <v>2726</v>
      </c>
      <c r="K490" t="s">
        <v>30</v>
      </c>
      <c r="N490">
        <v>700</v>
      </c>
      <c r="O490" t="s">
        <v>182</v>
      </c>
      <c r="P490" t="s">
        <v>20</v>
      </c>
      <c r="Q490" t="s">
        <v>181</v>
      </c>
      <c r="R490" t="s">
        <v>16</v>
      </c>
      <c r="S490" t="s">
        <v>17</v>
      </c>
      <c r="T490" t="s">
        <v>18</v>
      </c>
      <c r="U490" t="s">
        <v>19</v>
      </c>
      <c r="W490" t="s">
        <v>55</v>
      </c>
      <c r="X490" t="s">
        <v>23</v>
      </c>
    </row>
    <row r="491" spans="1:24" x14ac:dyDescent="0.35">
      <c r="A491">
        <v>2626</v>
      </c>
      <c r="J491">
        <v>2727</v>
      </c>
      <c r="K491" t="s">
        <v>42</v>
      </c>
      <c r="N491">
        <v>200</v>
      </c>
      <c r="O491" t="s">
        <v>182</v>
      </c>
      <c r="P491" t="s">
        <v>20</v>
      </c>
      <c r="Q491" t="s">
        <v>181</v>
      </c>
      <c r="R491" t="s">
        <v>16</v>
      </c>
      <c r="S491" t="s">
        <v>17</v>
      </c>
      <c r="T491" t="s">
        <v>18</v>
      </c>
      <c r="U491" t="s">
        <v>19</v>
      </c>
      <c r="W491" t="s">
        <v>55</v>
      </c>
      <c r="X491" t="s">
        <v>23</v>
      </c>
    </row>
    <row r="492" spans="1:24" x14ac:dyDescent="0.35">
      <c r="A492">
        <v>2626</v>
      </c>
      <c r="J492">
        <v>3458</v>
      </c>
      <c r="K492" t="s">
        <v>33</v>
      </c>
      <c r="N492">
        <v>700</v>
      </c>
      <c r="O492" t="s">
        <v>182</v>
      </c>
      <c r="P492" t="s">
        <v>20</v>
      </c>
      <c r="Q492" t="s">
        <v>181</v>
      </c>
      <c r="R492" t="s">
        <v>16</v>
      </c>
      <c r="S492" t="s">
        <v>17</v>
      </c>
      <c r="T492" t="s">
        <v>18</v>
      </c>
      <c r="U492" t="s">
        <v>19</v>
      </c>
      <c r="W492" t="s">
        <v>55</v>
      </c>
      <c r="X492" t="s">
        <v>23</v>
      </c>
    </row>
    <row r="493" spans="1:24" x14ac:dyDescent="0.35">
      <c r="A493">
        <v>2626</v>
      </c>
      <c r="J493">
        <v>3459</v>
      </c>
      <c r="K493" t="s">
        <v>14</v>
      </c>
      <c r="M493" t="s">
        <v>15</v>
      </c>
      <c r="N493">
        <v>520</v>
      </c>
      <c r="O493" t="s">
        <v>182</v>
      </c>
      <c r="P493" t="s">
        <v>20</v>
      </c>
      <c r="Q493" t="s">
        <v>181</v>
      </c>
      <c r="R493" t="s">
        <v>16</v>
      </c>
      <c r="S493" t="s">
        <v>17</v>
      </c>
      <c r="T493" t="s">
        <v>18</v>
      </c>
      <c r="U493" t="s">
        <v>19</v>
      </c>
      <c r="W493" t="s">
        <v>55</v>
      </c>
      <c r="X493" t="s">
        <v>23</v>
      </c>
    </row>
    <row r="494" spans="1:24" x14ac:dyDescent="0.35">
      <c r="A494">
        <v>2626</v>
      </c>
      <c r="J494">
        <v>3460</v>
      </c>
      <c r="K494" t="s">
        <v>37</v>
      </c>
      <c r="M494" t="s">
        <v>15</v>
      </c>
      <c r="N494">
        <v>520</v>
      </c>
      <c r="O494" t="s">
        <v>182</v>
      </c>
      <c r="P494" t="s">
        <v>20</v>
      </c>
      <c r="Q494" t="s">
        <v>181</v>
      </c>
      <c r="R494" t="s">
        <v>16</v>
      </c>
      <c r="S494" t="s">
        <v>17</v>
      </c>
      <c r="T494" t="s">
        <v>18</v>
      </c>
      <c r="U494" t="s">
        <v>19</v>
      </c>
      <c r="W494" t="s">
        <v>55</v>
      </c>
      <c r="X494" t="s">
        <v>23</v>
      </c>
    </row>
    <row r="495" spans="1:24" x14ac:dyDescent="0.35">
      <c r="A495">
        <v>2626</v>
      </c>
      <c r="J495">
        <v>23753</v>
      </c>
      <c r="K495" t="s">
        <v>24</v>
      </c>
      <c r="M495" t="s">
        <v>171</v>
      </c>
      <c r="N495">
        <v>340</v>
      </c>
      <c r="O495" t="s">
        <v>182</v>
      </c>
      <c r="P495" t="s">
        <v>20</v>
      </c>
      <c r="Q495" t="s">
        <v>181</v>
      </c>
      <c r="R495" t="s">
        <v>16</v>
      </c>
      <c r="S495" t="s">
        <v>17</v>
      </c>
      <c r="T495" t="s">
        <v>18</v>
      </c>
      <c r="U495" t="s">
        <v>19</v>
      </c>
      <c r="W495" t="s">
        <v>55</v>
      </c>
      <c r="X495" t="s">
        <v>23</v>
      </c>
    </row>
    <row r="496" spans="1:24" x14ac:dyDescent="0.35">
      <c r="A496">
        <v>2629</v>
      </c>
      <c r="B496" t="s">
        <v>21</v>
      </c>
      <c r="C496" t="s">
        <v>77</v>
      </c>
      <c r="D496" t="s">
        <v>272</v>
      </c>
      <c r="F496">
        <v>1140</v>
      </c>
      <c r="G496">
        <v>2600</v>
      </c>
      <c r="H496" t="s">
        <v>183</v>
      </c>
      <c r="I496" s="3">
        <v>2500</v>
      </c>
      <c r="J496">
        <v>2761</v>
      </c>
      <c r="K496" t="s">
        <v>54</v>
      </c>
      <c r="M496" t="s">
        <v>68</v>
      </c>
      <c r="N496">
        <v>340</v>
      </c>
      <c r="O496" t="s">
        <v>182</v>
      </c>
      <c r="P496" t="s">
        <v>20</v>
      </c>
      <c r="Q496" t="s">
        <v>181</v>
      </c>
      <c r="R496" t="s">
        <v>16</v>
      </c>
      <c r="S496" t="s">
        <v>17</v>
      </c>
      <c r="T496" t="s">
        <v>18</v>
      </c>
      <c r="U496">
        <v>2014</v>
      </c>
      <c r="W496" t="s">
        <v>145</v>
      </c>
      <c r="X496" t="s">
        <v>68</v>
      </c>
    </row>
    <row r="497" spans="1:24" x14ac:dyDescent="0.35">
      <c r="A497">
        <v>2629</v>
      </c>
      <c r="J497">
        <v>2762</v>
      </c>
      <c r="K497" t="s">
        <v>33</v>
      </c>
      <c r="N497">
        <v>660</v>
      </c>
      <c r="O497" t="s">
        <v>182</v>
      </c>
      <c r="P497" t="s">
        <v>20</v>
      </c>
      <c r="Q497" t="s">
        <v>185</v>
      </c>
      <c r="R497" t="s">
        <v>16</v>
      </c>
      <c r="S497" t="s">
        <v>17</v>
      </c>
      <c r="T497" t="s">
        <v>18</v>
      </c>
      <c r="U497" t="s">
        <v>19</v>
      </c>
      <c r="W497" t="s">
        <v>145</v>
      </c>
      <c r="X497" t="s">
        <v>68</v>
      </c>
    </row>
    <row r="498" spans="1:24" x14ac:dyDescent="0.35">
      <c r="A498">
        <v>2629</v>
      </c>
      <c r="J498">
        <v>2763</v>
      </c>
      <c r="K498" t="s">
        <v>42</v>
      </c>
      <c r="N498">
        <v>200</v>
      </c>
      <c r="O498" t="s">
        <v>182</v>
      </c>
      <c r="P498" t="s">
        <v>20</v>
      </c>
      <c r="Q498" t="s">
        <v>181</v>
      </c>
      <c r="R498" t="s">
        <v>16</v>
      </c>
      <c r="S498" t="s">
        <v>17</v>
      </c>
      <c r="T498" t="s">
        <v>18</v>
      </c>
      <c r="U498">
        <v>2014</v>
      </c>
      <c r="W498" t="s">
        <v>145</v>
      </c>
      <c r="X498" t="s">
        <v>68</v>
      </c>
    </row>
    <row r="499" spans="1:24" x14ac:dyDescent="0.35">
      <c r="A499">
        <v>2629</v>
      </c>
      <c r="J499">
        <v>3471</v>
      </c>
      <c r="K499" t="s">
        <v>24</v>
      </c>
      <c r="M499" t="s">
        <v>58</v>
      </c>
      <c r="N499">
        <v>340</v>
      </c>
      <c r="O499" t="s">
        <v>182</v>
      </c>
      <c r="P499" t="s">
        <v>20</v>
      </c>
      <c r="Q499" t="s">
        <v>181</v>
      </c>
      <c r="R499" t="s">
        <v>16</v>
      </c>
      <c r="S499" t="s">
        <v>17</v>
      </c>
      <c r="T499" t="s">
        <v>18</v>
      </c>
      <c r="U499">
        <v>2013</v>
      </c>
      <c r="W499" t="s">
        <v>145</v>
      </c>
      <c r="X499" t="s">
        <v>68</v>
      </c>
    </row>
    <row r="500" spans="1:24" x14ac:dyDescent="0.35">
      <c r="A500">
        <v>2629</v>
      </c>
      <c r="J500">
        <v>23706</v>
      </c>
      <c r="K500" t="s">
        <v>44</v>
      </c>
      <c r="M500" t="s">
        <v>68</v>
      </c>
      <c r="N500">
        <v>340</v>
      </c>
      <c r="O500" t="s">
        <v>182</v>
      </c>
      <c r="P500" t="s">
        <v>20</v>
      </c>
      <c r="Q500" t="s">
        <v>181</v>
      </c>
      <c r="R500" t="s">
        <v>19</v>
      </c>
      <c r="S500" t="s">
        <v>17</v>
      </c>
      <c r="T500" t="s">
        <v>18</v>
      </c>
      <c r="U500" t="s">
        <v>19</v>
      </c>
      <c r="W500" t="s">
        <v>145</v>
      </c>
      <c r="X500" t="s">
        <v>68</v>
      </c>
    </row>
    <row r="501" spans="1:24" x14ac:dyDescent="0.35">
      <c r="A501">
        <v>2629</v>
      </c>
      <c r="J501">
        <v>23707</v>
      </c>
      <c r="K501" t="s">
        <v>27</v>
      </c>
      <c r="N501">
        <v>660</v>
      </c>
      <c r="O501" t="s">
        <v>182</v>
      </c>
      <c r="P501" t="s">
        <v>20</v>
      </c>
      <c r="Q501" t="s">
        <v>185</v>
      </c>
      <c r="R501" t="s">
        <v>19</v>
      </c>
      <c r="S501" t="s">
        <v>17</v>
      </c>
      <c r="T501" t="s">
        <v>18</v>
      </c>
      <c r="U501" t="s">
        <v>19</v>
      </c>
      <c r="W501" t="s">
        <v>145</v>
      </c>
      <c r="X501" t="s">
        <v>68</v>
      </c>
    </row>
    <row r="502" spans="1:24" x14ac:dyDescent="0.35">
      <c r="A502">
        <v>2630</v>
      </c>
      <c r="B502" t="s">
        <v>21</v>
      </c>
      <c r="C502" t="s">
        <v>77</v>
      </c>
      <c r="D502" t="s">
        <v>272</v>
      </c>
      <c r="F502">
        <v>1140</v>
      </c>
      <c r="G502">
        <v>2400</v>
      </c>
      <c r="H502" t="s">
        <v>181</v>
      </c>
      <c r="I502" s="3">
        <v>2000</v>
      </c>
      <c r="J502">
        <v>2764</v>
      </c>
      <c r="K502" t="s">
        <v>54</v>
      </c>
      <c r="M502" t="s">
        <v>68</v>
      </c>
      <c r="N502">
        <v>340</v>
      </c>
      <c r="O502" t="s">
        <v>182</v>
      </c>
      <c r="P502" t="s">
        <v>201</v>
      </c>
      <c r="Q502" t="s">
        <v>181</v>
      </c>
      <c r="R502" t="s">
        <v>16</v>
      </c>
      <c r="S502" t="s">
        <v>17</v>
      </c>
      <c r="T502" t="s">
        <v>18</v>
      </c>
      <c r="U502" t="s">
        <v>19</v>
      </c>
      <c r="W502" t="s">
        <v>145</v>
      </c>
      <c r="X502" t="s">
        <v>68</v>
      </c>
    </row>
    <row r="503" spans="1:24" x14ac:dyDescent="0.35">
      <c r="A503">
        <v>2630</v>
      </c>
      <c r="J503">
        <v>2765</v>
      </c>
      <c r="K503" t="s">
        <v>33</v>
      </c>
      <c r="N503">
        <v>660</v>
      </c>
      <c r="O503" t="s">
        <v>182</v>
      </c>
      <c r="P503" t="s">
        <v>20</v>
      </c>
      <c r="Q503" t="s">
        <v>185</v>
      </c>
      <c r="R503" t="s">
        <v>16</v>
      </c>
      <c r="S503" t="s">
        <v>17</v>
      </c>
      <c r="T503" t="s">
        <v>18</v>
      </c>
      <c r="U503" t="s">
        <v>19</v>
      </c>
      <c r="W503" t="s">
        <v>145</v>
      </c>
      <c r="X503" t="s">
        <v>68</v>
      </c>
    </row>
    <row r="504" spans="1:24" x14ac:dyDescent="0.35">
      <c r="A504">
        <v>2630</v>
      </c>
      <c r="J504">
        <v>3472</v>
      </c>
      <c r="K504" t="s">
        <v>24</v>
      </c>
      <c r="M504" t="s">
        <v>111</v>
      </c>
      <c r="N504">
        <v>340</v>
      </c>
      <c r="O504" t="s">
        <v>182</v>
      </c>
      <c r="P504" t="s">
        <v>20</v>
      </c>
      <c r="Q504" t="s">
        <v>185</v>
      </c>
      <c r="R504" t="s">
        <v>16</v>
      </c>
      <c r="S504" t="s">
        <v>17</v>
      </c>
      <c r="T504" t="s">
        <v>18</v>
      </c>
      <c r="U504" t="s">
        <v>19</v>
      </c>
      <c r="W504" t="s">
        <v>145</v>
      </c>
      <c r="X504" t="s">
        <v>68</v>
      </c>
    </row>
    <row r="505" spans="1:24" x14ac:dyDescent="0.35">
      <c r="A505">
        <v>2630</v>
      </c>
      <c r="J505">
        <v>3473</v>
      </c>
      <c r="K505" t="s">
        <v>42</v>
      </c>
      <c r="N505">
        <v>200</v>
      </c>
      <c r="O505" t="s">
        <v>182</v>
      </c>
      <c r="P505" t="s">
        <v>20</v>
      </c>
      <c r="Q505" t="s">
        <v>181</v>
      </c>
      <c r="R505" t="s">
        <v>16</v>
      </c>
      <c r="S505" t="s">
        <v>17</v>
      </c>
      <c r="T505" t="s">
        <v>18</v>
      </c>
      <c r="U505" t="s">
        <v>19</v>
      </c>
      <c r="W505" t="s">
        <v>145</v>
      </c>
      <c r="X505" t="s">
        <v>68</v>
      </c>
    </row>
    <row r="506" spans="1:24" x14ac:dyDescent="0.35">
      <c r="A506">
        <v>2630</v>
      </c>
      <c r="J506">
        <v>23704</v>
      </c>
      <c r="K506" t="s">
        <v>44</v>
      </c>
      <c r="M506" t="s">
        <v>68</v>
      </c>
      <c r="N506">
        <v>340</v>
      </c>
      <c r="O506" t="s">
        <v>182</v>
      </c>
      <c r="P506" t="s">
        <v>20</v>
      </c>
      <c r="Q506" t="s">
        <v>181</v>
      </c>
      <c r="R506" t="s">
        <v>19</v>
      </c>
      <c r="S506" t="s">
        <v>17</v>
      </c>
      <c r="T506" t="s">
        <v>18</v>
      </c>
      <c r="U506" t="s">
        <v>19</v>
      </c>
      <c r="W506" t="s">
        <v>145</v>
      </c>
      <c r="X506" t="s">
        <v>68</v>
      </c>
    </row>
    <row r="507" spans="1:24" x14ac:dyDescent="0.35">
      <c r="A507">
        <v>2630</v>
      </c>
      <c r="J507">
        <v>23705</v>
      </c>
      <c r="K507" t="s">
        <v>27</v>
      </c>
      <c r="N507">
        <v>660</v>
      </c>
      <c r="O507" t="s">
        <v>182</v>
      </c>
      <c r="P507" t="s">
        <v>20</v>
      </c>
      <c r="Q507" t="s">
        <v>185</v>
      </c>
      <c r="R507" t="s">
        <v>19</v>
      </c>
      <c r="S507" t="s">
        <v>17</v>
      </c>
      <c r="T507" t="s">
        <v>18</v>
      </c>
      <c r="U507" t="s">
        <v>19</v>
      </c>
      <c r="W507" t="s">
        <v>145</v>
      </c>
      <c r="X507" t="s">
        <v>68</v>
      </c>
    </row>
    <row r="508" spans="1:24" x14ac:dyDescent="0.35">
      <c r="A508">
        <v>3755</v>
      </c>
      <c r="B508" t="s">
        <v>21</v>
      </c>
      <c r="C508" t="s">
        <v>77</v>
      </c>
      <c r="D508" t="s">
        <v>242</v>
      </c>
      <c r="F508">
        <v>840</v>
      </c>
      <c r="G508">
        <v>2600</v>
      </c>
      <c r="H508" t="s">
        <v>181</v>
      </c>
      <c r="I508" s="3">
        <v>2500</v>
      </c>
      <c r="J508">
        <v>3925</v>
      </c>
      <c r="K508" t="s">
        <v>14</v>
      </c>
      <c r="M508" t="s">
        <v>48</v>
      </c>
      <c r="N508">
        <v>520</v>
      </c>
      <c r="O508" t="s">
        <v>182</v>
      </c>
      <c r="P508" t="s">
        <v>20</v>
      </c>
      <c r="Q508" t="s">
        <v>181</v>
      </c>
      <c r="R508" t="s">
        <v>16</v>
      </c>
      <c r="S508" t="s">
        <v>17</v>
      </c>
      <c r="T508" t="s">
        <v>18</v>
      </c>
      <c r="U508">
        <v>2016</v>
      </c>
      <c r="W508" t="s">
        <v>148</v>
      </c>
      <c r="X508" t="s">
        <v>50</v>
      </c>
    </row>
    <row r="509" spans="1:24" x14ac:dyDescent="0.35">
      <c r="A509">
        <v>3755</v>
      </c>
      <c r="J509">
        <v>3926</v>
      </c>
      <c r="K509" t="s">
        <v>25</v>
      </c>
      <c r="N509">
        <v>660</v>
      </c>
      <c r="O509" t="s">
        <v>182</v>
      </c>
      <c r="P509" t="s">
        <v>20</v>
      </c>
      <c r="Q509" t="s">
        <v>181</v>
      </c>
      <c r="R509" t="s">
        <v>16</v>
      </c>
      <c r="S509" t="s">
        <v>17</v>
      </c>
      <c r="T509" t="s">
        <v>18</v>
      </c>
      <c r="U509">
        <v>2016</v>
      </c>
      <c r="W509" t="s">
        <v>148</v>
      </c>
      <c r="X509" t="s">
        <v>50</v>
      </c>
    </row>
    <row r="510" spans="1:24" x14ac:dyDescent="0.35">
      <c r="A510">
        <v>3755</v>
      </c>
      <c r="J510">
        <v>3927</v>
      </c>
      <c r="K510" t="s">
        <v>34</v>
      </c>
      <c r="N510">
        <v>200</v>
      </c>
      <c r="O510" t="s">
        <v>182</v>
      </c>
      <c r="P510" t="s">
        <v>20</v>
      </c>
      <c r="Q510" t="s">
        <v>181</v>
      </c>
      <c r="R510" t="s">
        <v>32</v>
      </c>
      <c r="S510" t="s">
        <v>17</v>
      </c>
      <c r="T510" t="s">
        <v>18</v>
      </c>
      <c r="U510">
        <v>2016</v>
      </c>
      <c r="W510" t="s">
        <v>148</v>
      </c>
      <c r="X510" t="s">
        <v>50</v>
      </c>
    </row>
    <row r="511" spans="1:24" x14ac:dyDescent="0.35">
      <c r="A511">
        <v>3755</v>
      </c>
      <c r="J511">
        <v>23782</v>
      </c>
      <c r="K511" t="s">
        <v>30</v>
      </c>
      <c r="N511">
        <v>660</v>
      </c>
      <c r="O511" t="s">
        <v>182</v>
      </c>
      <c r="P511" t="s">
        <v>20</v>
      </c>
      <c r="Q511" t="s">
        <v>181</v>
      </c>
      <c r="R511" t="s">
        <v>16</v>
      </c>
      <c r="S511" t="s">
        <v>17</v>
      </c>
      <c r="T511" t="s">
        <v>18</v>
      </c>
      <c r="U511" t="s">
        <v>19</v>
      </c>
      <c r="W511" t="s">
        <v>148</v>
      </c>
      <c r="X511" t="s">
        <v>50</v>
      </c>
    </row>
    <row r="512" spans="1:24" x14ac:dyDescent="0.35">
      <c r="A512">
        <v>3755</v>
      </c>
      <c r="J512">
        <v>23783</v>
      </c>
      <c r="K512" t="s">
        <v>37</v>
      </c>
      <c r="M512" t="s">
        <v>48</v>
      </c>
      <c r="N512">
        <v>520</v>
      </c>
      <c r="O512" t="s">
        <v>182</v>
      </c>
      <c r="P512" t="s">
        <v>20</v>
      </c>
      <c r="Q512" t="s">
        <v>181</v>
      </c>
      <c r="R512" t="s">
        <v>16</v>
      </c>
      <c r="S512" t="s">
        <v>17</v>
      </c>
      <c r="T512" t="s">
        <v>18</v>
      </c>
      <c r="U512" t="s">
        <v>19</v>
      </c>
      <c r="W512" t="s">
        <v>148</v>
      </c>
      <c r="X512" t="s">
        <v>50</v>
      </c>
    </row>
    <row r="513" spans="1:24" x14ac:dyDescent="0.35">
      <c r="A513">
        <v>3756</v>
      </c>
      <c r="B513" t="s">
        <v>21</v>
      </c>
      <c r="C513" t="s">
        <v>77</v>
      </c>
      <c r="D513" t="s">
        <v>242</v>
      </c>
      <c r="I513" s="3">
        <v>2500</v>
      </c>
      <c r="J513">
        <v>3928</v>
      </c>
      <c r="K513" t="s">
        <v>37</v>
      </c>
      <c r="M513" t="s">
        <v>50</v>
      </c>
      <c r="P513" t="s">
        <v>20</v>
      </c>
      <c r="R513" t="s">
        <v>16</v>
      </c>
      <c r="S513" t="s">
        <v>28</v>
      </c>
      <c r="T513" t="s">
        <v>29</v>
      </c>
      <c r="U513" t="s">
        <v>19</v>
      </c>
      <c r="W513" t="s">
        <v>148</v>
      </c>
      <c r="X513" t="s">
        <v>50</v>
      </c>
    </row>
    <row r="514" spans="1:24" x14ac:dyDescent="0.35">
      <c r="A514">
        <v>3756</v>
      </c>
      <c r="J514">
        <v>3929</v>
      </c>
      <c r="K514" t="s">
        <v>30</v>
      </c>
      <c r="P514" t="s">
        <v>20</v>
      </c>
      <c r="R514" t="s">
        <v>16</v>
      </c>
      <c r="S514" t="s">
        <v>28</v>
      </c>
      <c r="T514" t="s">
        <v>29</v>
      </c>
      <c r="U514" t="s">
        <v>19</v>
      </c>
      <c r="W514" t="s">
        <v>148</v>
      </c>
      <c r="X514" t="s">
        <v>50</v>
      </c>
    </row>
    <row r="515" spans="1:24" x14ac:dyDescent="0.35">
      <c r="A515">
        <v>3756</v>
      </c>
      <c r="J515">
        <v>3930</v>
      </c>
      <c r="K515" t="s">
        <v>42</v>
      </c>
      <c r="P515" t="s">
        <v>20</v>
      </c>
      <c r="R515" t="s">
        <v>32</v>
      </c>
      <c r="S515" t="s">
        <v>28</v>
      </c>
      <c r="T515" t="s">
        <v>29</v>
      </c>
      <c r="U515" t="s">
        <v>19</v>
      </c>
      <c r="W515" t="s">
        <v>148</v>
      </c>
      <c r="X515" t="s">
        <v>50</v>
      </c>
    </row>
    <row r="516" spans="1:24" x14ac:dyDescent="0.35">
      <c r="A516">
        <v>3756</v>
      </c>
      <c r="J516">
        <v>23784</v>
      </c>
      <c r="K516" t="s">
        <v>14</v>
      </c>
      <c r="M516" t="s">
        <v>48</v>
      </c>
      <c r="P516" t="s">
        <v>19</v>
      </c>
      <c r="R516" t="s">
        <v>16</v>
      </c>
      <c r="S516" t="s">
        <v>28</v>
      </c>
      <c r="T516" t="s">
        <v>29</v>
      </c>
      <c r="U516" t="s">
        <v>19</v>
      </c>
      <c r="W516" t="s">
        <v>148</v>
      </c>
      <c r="X516" t="s">
        <v>50</v>
      </c>
    </row>
    <row r="517" spans="1:24" x14ac:dyDescent="0.35">
      <c r="A517">
        <v>3756</v>
      </c>
      <c r="J517">
        <v>23785</v>
      </c>
      <c r="K517" t="s">
        <v>25</v>
      </c>
      <c r="P517" t="s">
        <v>19</v>
      </c>
      <c r="R517" t="s">
        <v>16</v>
      </c>
      <c r="S517" t="s">
        <v>28</v>
      </c>
      <c r="T517" t="s">
        <v>29</v>
      </c>
      <c r="U517" t="s">
        <v>19</v>
      </c>
      <c r="W517" t="s">
        <v>148</v>
      </c>
      <c r="X517" t="s">
        <v>50</v>
      </c>
    </row>
    <row r="518" spans="1:24" x14ac:dyDescent="0.35">
      <c r="A518">
        <v>4783</v>
      </c>
      <c r="B518" t="s">
        <v>106</v>
      </c>
      <c r="C518" t="s">
        <v>77</v>
      </c>
      <c r="D518" t="s">
        <v>247</v>
      </c>
      <c r="F518">
        <v>935</v>
      </c>
      <c r="G518">
        <v>2550</v>
      </c>
      <c r="H518" t="s">
        <v>185</v>
      </c>
      <c r="I518" s="3">
        <v>2500</v>
      </c>
      <c r="J518">
        <v>4333</v>
      </c>
      <c r="K518" t="s">
        <v>54</v>
      </c>
      <c r="M518" t="s">
        <v>68</v>
      </c>
      <c r="N518">
        <v>340</v>
      </c>
      <c r="O518" t="s">
        <v>184</v>
      </c>
      <c r="P518" t="s">
        <v>20</v>
      </c>
      <c r="Q518" t="s">
        <v>181</v>
      </c>
      <c r="R518" t="s">
        <v>19</v>
      </c>
      <c r="S518" t="s">
        <v>17</v>
      </c>
      <c r="T518" t="s">
        <v>18</v>
      </c>
      <c r="U518" t="s">
        <v>19</v>
      </c>
      <c r="W518" t="s">
        <v>107</v>
      </c>
      <c r="X518" t="s">
        <v>68</v>
      </c>
    </row>
    <row r="519" spans="1:24" x14ac:dyDescent="0.35">
      <c r="A519">
        <v>4783</v>
      </c>
      <c r="J519">
        <v>4865</v>
      </c>
      <c r="K519" t="s">
        <v>30</v>
      </c>
      <c r="N519">
        <v>660</v>
      </c>
      <c r="O519" t="s">
        <v>184</v>
      </c>
      <c r="P519" t="s">
        <v>20</v>
      </c>
      <c r="Q519" t="s">
        <v>185</v>
      </c>
      <c r="R519" t="s">
        <v>19</v>
      </c>
      <c r="S519" t="s">
        <v>17</v>
      </c>
      <c r="T519" t="s">
        <v>18</v>
      </c>
      <c r="U519" t="s">
        <v>19</v>
      </c>
      <c r="W519" t="s">
        <v>107</v>
      </c>
      <c r="X519" t="s">
        <v>68</v>
      </c>
    </row>
    <row r="520" spans="1:24" x14ac:dyDescent="0.35">
      <c r="A520">
        <v>4783</v>
      </c>
      <c r="J520">
        <v>5040</v>
      </c>
      <c r="K520" t="s">
        <v>42</v>
      </c>
      <c r="N520">
        <v>200</v>
      </c>
      <c r="O520" t="s">
        <v>182</v>
      </c>
      <c r="P520" t="s">
        <v>20</v>
      </c>
      <c r="Q520" t="s">
        <v>185</v>
      </c>
      <c r="R520" t="s">
        <v>19</v>
      </c>
      <c r="S520" t="s">
        <v>17</v>
      </c>
      <c r="T520" t="s">
        <v>18</v>
      </c>
      <c r="U520" t="s">
        <v>19</v>
      </c>
      <c r="W520" t="s">
        <v>107</v>
      </c>
      <c r="X520" t="s">
        <v>68</v>
      </c>
    </row>
    <row r="521" spans="1:24" x14ac:dyDescent="0.35">
      <c r="A521">
        <v>11547</v>
      </c>
      <c r="B521" t="s">
        <v>21</v>
      </c>
      <c r="C521" t="s">
        <v>77</v>
      </c>
      <c r="D521" t="s">
        <v>275</v>
      </c>
      <c r="F521">
        <v>1740</v>
      </c>
      <c r="G521">
        <v>2500</v>
      </c>
      <c r="H521" t="s">
        <v>183</v>
      </c>
      <c r="I521">
        <v>1800</v>
      </c>
      <c r="J521">
        <v>15239</v>
      </c>
      <c r="K521" t="s">
        <v>44</v>
      </c>
      <c r="M521" t="s">
        <v>68</v>
      </c>
      <c r="N521">
        <v>340</v>
      </c>
      <c r="O521" t="s">
        <v>184</v>
      </c>
      <c r="P521" t="s">
        <v>20</v>
      </c>
      <c r="Q521" t="s">
        <v>183</v>
      </c>
      <c r="R521" t="s">
        <v>16</v>
      </c>
      <c r="S521" t="s">
        <v>17</v>
      </c>
      <c r="T521" t="s">
        <v>18</v>
      </c>
      <c r="U521">
        <v>2016</v>
      </c>
      <c r="W521" t="s">
        <v>150</v>
      </c>
      <c r="X521" t="s">
        <v>68</v>
      </c>
    </row>
    <row r="522" spans="1:24" x14ac:dyDescent="0.35">
      <c r="A522">
        <v>11547</v>
      </c>
      <c r="J522">
        <v>15240</v>
      </c>
      <c r="K522" t="s">
        <v>24</v>
      </c>
      <c r="M522" t="s">
        <v>151</v>
      </c>
      <c r="N522">
        <v>340</v>
      </c>
      <c r="O522" t="s">
        <v>184</v>
      </c>
      <c r="P522" t="s">
        <v>20</v>
      </c>
      <c r="Q522" t="s">
        <v>183</v>
      </c>
      <c r="R522" t="s">
        <v>43</v>
      </c>
      <c r="S522" t="s">
        <v>17</v>
      </c>
      <c r="T522" t="s">
        <v>18</v>
      </c>
      <c r="U522">
        <v>2016</v>
      </c>
      <c r="W522" t="s">
        <v>150</v>
      </c>
      <c r="X522" t="s">
        <v>68</v>
      </c>
    </row>
    <row r="523" spans="1:24" x14ac:dyDescent="0.35">
      <c r="A523">
        <v>11547</v>
      </c>
      <c r="J523">
        <v>15241</v>
      </c>
      <c r="K523" t="s">
        <v>114</v>
      </c>
      <c r="N523">
        <v>1030</v>
      </c>
      <c r="O523" t="s">
        <v>184</v>
      </c>
      <c r="P523" t="s">
        <v>20</v>
      </c>
      <c r="Q523" t="s">
        <v>183</v>
      </c>
      <c r="R523" t="s">
        <v>16</v>
      </c>
      <c r="S523" t="s">
        <v>17</v>
      </c>
      <c r="T523" t="s">
        <v>18</v>
      </c>
      <c r="U523">
        <v>2016</v>
      </c>
      <c r="W523" t="s">
        <v>150</v>
      </c>
      <c r="X523" t="s">
        <v>68</v>
      </c>
    </row>
    <row r="524" spans="1:24" x14ac:dyDescent="0.35">
      <c r="A524">
        <v>11547</v>
      </c>
      <c r="J524">
        <v>15242</v>
      </c>
      <c r="K524" t="s">
        <v>25</v>
      </c>
      <c r="N524">
        <v>1030</v>
      </c>
      <c r="O524" t="s">
        <v>184</v>
      </c>
      <c r="P524" t="s">
        <v>20</v>
      </c>
      <c r="Q524" t="s">
        <v>183</v>
      </c>
      <c r="R524" t="s">
        <v>16</v>
      </c>
      <c r="S524" t="s">
        <v>17</v>
      </c>
      <c r="T524" t="s">
        <v>18</v>
      </c>
      <c r="U524">
        <v>2016</v>
      </c>
      <c r="W524" t="s">
        <v>150</v>
      </c>
      <c r="X524" t="s">
        <v>68</v>
      </c>
    </row>
    <row r="525" spans="1:24" x14ac:dyDescent="0.35">
      <c r="A525">
        <v>11547</v>
      </c>
      <c r="J525">
        <v>15243</v>
      </c>
      <c r="K525" t="s">
        <v>42</v>
      </c>
      <c r="N525">
        <v>200</v>
      </c>
      <c r="O525" t="s">
        <v>182</v>
      </c>
      <c r="P525" t="s">
        <v>20</v>
      </c>
      <c r="Q525" t="s">
        <v>183</v>
      </c>
      <c r="R525" t="s">
        <v>32</v>
      </c>
      <c r="S525" t="s">
        <v>17</v>
      </c>
      <c r="T525" t="s">
        <v>18</v>
      </c>
      <c r="U525">
        <v>2016</v>
      </c>
      <c r="W525" t="s">
        <v>150</v>
      </c>
      <c r="X525" t="s">
        <v>68</v>
      </c>
    </row>
    <row r="526" spans="1:24" x14ac:dyDescent="0.35">
      <c r="A526">
        <v>14705</v>
      </c>
      <c r="B526" t="s">
        <v>21</v>
      </c>
      <c r="C526" t="s">
        <v>77</v>
      </c>
      <c r="D526" t="s">
        <v>275</v>
      </c>
      <c r="F526">
        <v>1735</v>
      </c>
      <c r="G526">
        <v>2600</v>
      </c>
      <c r="H526" t="s">
        <v>183</v>
      </c>
      <c r="I526">
        <v>5000</v>
      </c>
      <c r="J526">
        <v>15244</v>
      </c>
      <c r="K526" t="s">
        <v>54</v>
      </c>
      <c r="M526" t="s">
        <v>68</v>
      </c>
      <c r="N526">
        <v>340</v>
      </c>
      <c r="O526" t="s">
        <v>184</v>
      </c>
      <c r="P526" t="s">
        <v>20</v>
      </c>
      <c r="Q526" t="s">
        <v>181</v>
      </c>
      <c r="R526" t="s">
        <v>16</v>
      </c>
      <c r="S526" t="s">
        <v>17</v>
      </c>
      <c r="T526" t="s">
        <v>18</v>
      </c>
      <c r="U526">
        <v>2016</v>
      </c>
      <c r="W526" t="s">
        <v>150</v>
      </c>
      <c r="X526" t="s">
        <v>68</v>
      </c>
    </row>
    <row r="527" spans="1:24" x14ac:dyDescent="0.35">
      <c r="A527">
        <v>14705</v>
      </c>
      <c r="J527">
        <v>15245</v>
      </c>
      <c r="K527" t="s">
        <v>24</v>
      </c>
      <c r="M527" t="s">
        <v>151</v>
      </c>
      <c r="N527">
        <v>340</v>
      </c>
      <c r="O527" t="s">
        <v>184</v>
      </c>
      <c r="P527" t="s">
        <v>20</v>
      </c>
      <c r="Q527" t="s">
        <v>185</v>
      </c>
      <c r="R527" t="s">
        <v>16</v>
      </c>
      <c r="S527" t="s">
        <v>17</v>
      </c>
      <c r="T527" t="s">
        <v>18</v>
      </c>
      <c r="U527">
        <v>2016</v>
      </c>
      <c r="W527" t="s">
        <v>150</v>
      </c>
      <c r="X527" t="s">
        <v>68</v>
      </c>
    </row>
    <row r="528" spans="1:24" x14ac:dyDescent="0.35">
      <c r="A528">
        <v>14705</v>
      </c>
      <c r="J528">
        <v>15246</v>
      </c>
      <c r="K528" t="s">
        <v>114</v>
      </c>
      <c r="N528">
        <v>1030</v>
      </c>
      <c r="O528" t="s">
        <v>184</v>
      </c>
      <c r="P528" t="s">
        <v>20</v>
      </c>
      <c r="Q528" t="s">
        <v>185</v>
      </c>
      <c r="R528" t="s">
        <v>16</v>
      </c>
      <c r="S528" t="s">
        <v>17</v>
      </c>
      <c r="T528" t="s">
        <v>18</v>
      </c>
      <c r="U528">
        <v>2016</v>
      </c>
      <c r="W528" t="s">
        <v>150</v>
      </c>
      <c r="X528" t="s">
        <v>68</v>
      </c>
    </row>
    <row r="529" spans="1:24" x14ac:dyDescent="0.35">
      <c r="A529">
        <v>14705</v>
      </c>
      <c r="J529">
        <v>15247</v>
      </c>
      <c r="K529" t="s">
        <v>30</v>
      </c>
      <c r="N529">
        <v>1030</v>
      </c>
      <c r="O529" t="s">
        <v>184</v>
      </c>
      <c r="P529" t="s">
        <v>20</v>
      </c>
      <c r="Q529" t="s">
        <v>185</v>
      </c>
      <c r="R529" t="s">
        <v>16</v>
      </c>
      <c r="S529" t="s">
        <v>17</v>
      </c>
      <c r="T529" t="s">
        <v>18</v>
      </c>
      <c r="U529">
        <v>2016</v>
      </c>
      <c r="W529" t="s">
        <v>150</v>
      </c>
      <c r="X529" t="s">
        <v>68</v>
      </c>
    </row>
    <row r="530" spans="1:24" x14ac:dyDescent="0.35">
      <c r="A530">
        <v>14705</v>
      </c>
      <c r="J530">
        <v>15248</v>
      </c>
      <c r="K530" t="s">
        <v>42</v>
      </c>
      <c r="N530">
        <v>200</v>
      </c>
      <c r="O530" t="s">
        <v>182</v>
      </c>
      <c r="P530" t="s">
        <v>20</v>
      </c>
      <c r="Q530" t="s">
        <v>183</v>
      </c>
      <c r="R530" t="s">
        <v>32</v>
      </c>
      <c r="S530" t="s">
        <v>17</v>
      </c>
      <c r="T530" t="s">
        <v>18</v>
      </c>
      <c r="U530">
        <v>2016</v>
      </c>
      <c r="W530" t="s">
        <v>150</v>
      </c>
      <c r="X530" t="s">
        <v>68</v>
      </c>
    </row>
    <row r="531" spans="1:24" x14ac:dyDescent="0.35">
      <c r="A531">
        <v>14706</v>
      </c>
      <c r="B531" t="s">
        <v>21</v>
      </c>
      <c r="C531" t="s">
        <v>77</v>
      </c>
      <c r="D531" t="s">
        <v>267</v>
      </c>
      <c r="F531">
        <v>1740</v>
      </c>
      <c r="G531">
        <v>2500</v>
      </c>
      <c r="H531" t="s">
        <v>185</v>
      </c>
      <c r="I531" s="3">
        <v>2000</v>
      </c>
      <c r="J531">
        <v>15249</v>
      </c>
      <c r="K531" t="s">
        <v>44</v>
      </c>
      <c r="M531" t="s">
        <v>68</v>
      </c>
      <c r="N531">
        <v>340</v>
      </c>
      <c r="O531" t="s">
        <v>184</v>
      </c>
      <c r="P531" t="s">
        <v>20</v>
      </c>
      <c r="Q531" t="s">
        <v>181</v>
      </c>
      <c r="R531" t="s">
        <v>16</v>
      </c>
      <c r="S531" t="s">
        <v>17</v>
      </c>
      <c r="T531" t="s">
        <v>18</v>
      </c>
      <c r="U531">
        <v>2016</v>
      </c>
      <c r="W531" t="s">
        <v>152</v>
      </c>
      <c r="X531" t="s">
        <v>68</v>
      </c>
    </row>
    <row r="532" spans="1:24" x14ac:dyDescent="0.35">
      <c r="A532">
        <v>14706</v>
      </c>
      <c r="J532">
        <v>15250</v>
      </c>
      <c r="K532" t="s">
        <v>24</v>
      </c>
      <c r="M532" t="s">
        <v>51</v>
      </c>
      <c r="N532">
        <v>340</v>
      </c>
      <c r="O532" t="s">
        <v>184</v>
      </c>
      <c r="P532" t="s">
        <v>20</v>
      </c>
      <c r="Q532" t="s">
        <v>185</v>
      </c>
      <c r="R532" t="s">
        <v>16</v>
      </c>
      <c r="S532" t="s">
        <v>17</v>
      </c>
      <c r="T532" t="s">
        <v>18</v>
      </c>
      <c r="U532">
        <v>2016</v>
      </c>
      <c r="W532" t="s">
        <v>152</v>
      </c>
      <c r="X532" t="s">
        <v>68</v>
      </c>
    </row>
    <row r="533" spans="1:24" x14ac:dyDescent="0.35">
      <c r="A533">
        <v>14706</v>
      </c>
      <c r="J533">
        <v>15251</v>
      </c>
      <c r="K533" t="s">
        <v>153</v>
      </c>
      <c r="N533">
        <v>1030</v>
      </c>
      <c r="O533" t="s">
        <v>184</v>
      </c>
      <c r="P533" t="s">
        <v>20</v>
      </c>
      <c r="Q533" t="s">
        <v>183</v>
      </c>
      <c r="R533" t="s">
        <v>16</v>
      </c>
      <c r="S533" t="s">
        <v>17</v>
      </c>
      <c r="T533" t="s">
        <v>18</v>
      </c>
      <c r="U533">
        <v>2016</v>
      </c>
      <c r="W533" t="s">
        <v>152</v>
      </c>
      <c r="X533" t="s">
        <v>68</v>
      </c>
    </row>
    <row r="534" spans="1:24" x14ac:dyDescent="0.35">
      <c r="A534">
        <v>14706</v>
      </c>
      <c r="J534">
        <v>15252</v>
      </c>
      <c r="K534" t="s">
        <v>25</v>
      </c>
      <c r="N534">
        <v>1030</v>
      </c>
      <c r="O534" t="s">
        <v>184</v>
      </c>
      <c r="P534" t="s">
        <v>20</v>
      </c>
      <c r="Q534" t="s">
        <v>183</v>
      </c>
      <c r="R534" t="s">
        <v>16</v>
      </c>
      <c r="S534" t="s">
        <v>17</v>
      </c>
      <c r="T534" t="s">
        <v>18</v>
      </c>
      <c r="U534">
        <v>2016</v>
      </c>
      <c r="W534" t="s">
        <v>152</v>
      </c>
      <c r="X534" t="s">
        <v>68</v>
      </c>
    </row>
    <row r="535" spans="1:24" x14ac:dyDescent="0.35">
      <c r="A535">
        <v>14706</v>
      </c>
      <c r="J535">
        <v>15253</v>
      </c>
      <c r="K535" t="s">
        <v>42</v>
      </c>
      <c r="N535">
        <v>200</v>
      </c>
      <c r="O535" t="s">
        <v>182</v>
      </c>
      <c r="P535" t="s">
        <v>20</v>
      </c>
      <c r="Q535" t="s">
        <v>185</v>
      </c>
      <c r="R535" t="s">
        <v>32</v>
      </c>
      <c r="S535" t="s">
        <v>17</v>
      </c>
      <c r="T535" t="s">
        <v>18</v>
      </c>
      <c r="U535">
        <v>2016</v>
      </c>
      <c r="W535" t="s">
        <v>152</v>
      </c>
      <c r="X535" t="s">
        <v>68</v>
      </c>
    </row>
    <row r="536" spans="1:24" x14ac:dyDescent="0.35">
      <c r="A536">
        <v>14707</v>
      </c>
      <c r="B536" t="s">
        <v>21</v>
      </c>
      <c r="C536" t="s">
        <v>77</v>
      </c>
      <c r="D536" t="s">
        <v>267</v>
      </c>
      <c r="F536">
        <v>1740</v>
      </c>
      <c r="G536">
        <v>2550</v>
      </c>
      <c r="H536" t="s">
        <v>183</v>
      </c>
      <c r="I536" s="3">
        <v>3500</v>
      </c>
      <c r="J536">
        <v>15254</v>
      </c>
      <c r="K536" t="s">
        <v>54</v>
      </c>
      <c r="M536" t="s">
        <v>68</v>
      </c>
      <c r="N536">
        <v>340</v>
      </c>
      <c r="O536" t="s">
        <v>184</v>
      </c>
      <c r="P536" t="s">
        <v>20</v>
      </c>
      <c r="Q536" t="s">
        <v>185</v>
      </c>
      <c r="R536" t="s">
        <v>16</v>
      </c>
      <c r="S536" t="s">
        <v>17</v>
      </c>
      <c r="T536" t="s">
        <v>18</v>
      </c>
      <c r="U536">
        <v>2016</v>
      </c>
      <c r="W536" t="s">
        <v>152</v>
      </c>
      <c r="X536" t="s">
        <v>68</v>
      </c>
    </row>
    <row r="537" spans="1:24" x14ac:dyDescent="0.35">
      <c r="A537">
        <v>14707</v>
      </c>
      <c r="J537">
        <v>15255</v>
      </c>
      <c r="K537" t="s">
        <v>24</v>
      </c>
      <c r="M537" t="s">
        <v>151</v>
      </c>
      <c r="N537">
        <v>340</v>
      </c>
      <c r="O537" t="s">
        <v>184</v>
      </c>
      <c r="P537" t="s">
        <v>20</v>
      </c>
      <c r="Q537" t="s">
        <v>183</v>
      </c>
      <c r="R537" t="s">
        <v>16</v>
      </c>
      <c r="S537" t="s">
        <v>17</v>
      </c>
      <c r="T537" t="s">
        <v>18</v>
      </c>
      <c r="U537">
        <v>2016</v>
      </c>
      <c r="W537" t="s">
        <v>152</v>
      </c>
      <c r="X537" t="s">
        <v>68</v>
      </c>
    </row>
    <row r="538" spans="1:24" x14ac:dyDescent="0.35">
      <c r="A538">
        <v>14707</v>
      </c>
      <c r="J538">
        <v>15256</v>
      </c>
      <c r="K538" t="s">
        <v>114</v>
      </c>
      <c r="N538">
        <v>1030</v>
      </c>
      <c r="O538" t="s">
        <v>184</v>
      </c>
      <c r="P538" t="s">
        <v>20</v>
      </c>
      <c r="Q538" t="s">
        <v>183</v>
      </c>
      <c r="R538" t="s">
        <v>16</v>
      </c>
      <c r="S538" t="s">
        <v>17</v>
      </c>
      <c r="T538" t="s">
        <v>18</v>
      </c>
      <c r="U538">
        <v>2016</v>
      </c>
      <c r="W538" t="s">
        <v>152</v>
      </c>
      <c r="X538" t="s">
        <v>68</v>
      </c>
    </row>
    <row r="539" spans="1:24" x14ac:dyDescent="0.35">
      <c r="A539">
        <v>14707</v>
      </c>
      <c r="J539">
        <v>15257</v>
      </c>
      <c r="K539" t="s">
        <v>30</v>
      </c>
      <c r="N539">
        <v>1030</v>
      </c>
      <c r="O539" t="s">
        <v>184</v>
      </c>
      <c r="P539" t="s">
        <v>20</v>
      </c>
      <c r="Q539" t="s">
        <v>183</v>
      </c>
      <c r="R539" t="s">
        <v>16</v>
      </c>
      <c r="S539" t="s">
        <v>17</v>
      </c>
      <c r="T539" t="s">
        <v>18</v>
      </c>
      <c r="U539">
        <v>2016</v>
      </c>
      <c r="W539" t="s">
        <v>152</v>
      </c>
      <c r="X539" t="s">
        <v>68</v>
      </c>
    </row>
    <row r="540" spans="1:24" x14ac:dyDescent="0.35">
      <c r="A540">
        <v>14707</v>
      </c>
      <c r="J540">
        <v>15258</v>
      </c>
      <c r="K540" t="s">
        <v>42</v>
      </c>
      <c r="N540">
        <v>200</v>
      </c>
      <c r="O540" t="s">
        <v>182</v>
      </c>
      <c r="P540" t="s">
        <v>20</v>
      </c>
      <c r="Q540" t="s">
        <v>183</v>
      </c>
      <c r="R540" t="s">
        <v>32</v>
      </c>
      <c r="S540" t="s">
        <v>17</v>
      </c>
      <c r="T540" t="s">
        <v>18</v>
      </c>
      <c r="U540">
        <v>2016</v>
      </c>
      <c r="W540" t="s">
        <v>152</v>
      </c>
      <c r="X540" t="s">
        <v>68</v>
      </c>
    </row>
    <row r="541" spans="1:24" x14ac:dyDescent="0.35">
      <c r="A541">
        <v>14708</v>
      </c>
      <c r="B541" t="s">
        <v>21</v>
      </c>
      <c r="C541" t="s">
        <v>77</v>
      </c>
      <c r="D541" t="s">
        <v>275</v>
      </c>
      <c r="F541">
        <v>1740</v>
      </c>
      <c r="G541">
        <v>2550</v>
      </c>
      <c r="H541" t="s">
        <v>185</v>
      </c>
      <c r="I541" s="3">
        <v>5000</v>
      </c>
      <c r="J541">
        <v>15259</v>
      </c>
      <c r="K541" t="s">
        <v>44</v>
      </c>
      <c r="M541" t="s">
        <v>68</v>
      </c>
      <c r="N541">
        <v>340</v>
      </c>
      <c r="O541" t="s">
        <v>184</v>
      </c>
      <c r="P541" t="s">
        <v>20</v>
      </c>
      <c r="Q541" t="s">
        <v>181</v>
      </c>
      <c r="R541" t="s">
        <v>16</v>
      </c>
      <c r="S541" t="s">
        <v>17</v>
      </c>
      <c r="T541" t="s">
        <v>18</v>
      </c>
      <c r="U541">
        <v>2016</v>
      </c>
      <c r="W541" t="s">
        <v>154</v>
      </c>
      <c r="X541" t="s">
        <v>68</v>
      </c>
    </row>
    <row r="542" spans="1:24" x14ac:dyDescent="0.35">
      <c r="A542">
        <v>14708</v>
      </c>
      <c r="J542">
        <v>15260</v>
      </c>
      <c r="K542" t="s">
        <v>24</v>
      </c>
      <c r="M542" t="s">
        <v>151</v>
      </c>
      <c r="N542">
        <v>340</v>
      </c>
      <c r="O542" t="s">
        <v>184</v>
      </c>
      <c r="P542" t="s">
        <v>20</v>
      </c>
      <c r="Q542" t="s">
        <v>181</v>
      </c>
      <c r="R542" t="s">
        <v>16</v>
      </c>
      <c r="S542" t="s">
        <v>17</v>
      </c>
      <c r="T542" t="s">
        <v>18</v>
      </c>
      <c r="U542">
        <v>2016</v>
      </c>
      <c r="W542" t="s">
        <v>154</v>
      </c>
      <c r="X542" t="s">
        <v>68</v>
      </c>
    </row>
    <row r="543" spans="1:24" x14ac:dyDescent="0.35">
      <c r="A543">
        <v>14708</v>
      </c>
      <c r="J543">
        <v>15261</v>
      </c>
      <c r="K543" t="s">
        <v>114</v>
      </c>
      <c r="N543">
        <v>1030</v>
      </c>
      <c r="O543" t="s">
        <v>184</v>
      </c>
      <c r="P543" t="s">
        <v>20</v>
      </c>
      <c r="Q543" t="s">
        <v>185</v>
      </c>
      <c r="R543" t="s">
        <v>16</v>
      </c>
      <c r="S543" t="s">
        <v>17</v>
      </c>
      <c r="T543" t="s">
        <v>18</v>
      </c>
      <c r="U543">
        <v>2016</v>
      </c>
      <c r="W543" t="s">
        <v>154</v>
      </c>
      <c r="X543" t="s">
        <v>68</v>
      </c>
    </row>
    <row r="544" spans="1:24" x14ac:dyDescent="0.35">
      <c r="A544">
        <v>14708</v>
      </c>
      <c r="J544">
        <v>15262</v>
      </c>
      <c r="K544" t="s">
        <v>25</v>
      </c>
      <c r="N544">
        <v>1030</v>
      </c>
      <c r="O544" t="s">
        <v>184</v>
      </c>
      <c r="P544" t="s">
        <v>20</v>
      </c>
      <c r="Q544" t="s">
        <v>185</v>
      </c>
      <c r="R544" t="s">
        <v>16</v>
      </c>
      <c r="S544" t="s">
        <v>17</v>
      </c>
      <c r="T544" t="s">
        <v>18</v>
      </c>
      <c r="U544">
        <v>2016</v>
      </c>
      <c r="W544" t="s">
        <v>154</v>
      </c>
      <c r="X544" t="s">
        <v>68</v>
      </c>
    </row>
    <row r="545" spans="1:24" x14ac:dyDescent="0.35">
      <c r="A545">
        <v>14708</v>
      </c>
      <c r="J545">
        <v>15263</v>
      </c>
      <c r="K545" t="s">
        <v>42</v>
      </c>
      <c r="N545">
        <v>200</v>
      </c>
      <c r="O545" t="s">
        <v>182</v>
      </c>
      <c r="P545" t="s">
        <v>20</v>
      </c>
      <c r="Q545" t="s">
        <v>181</v>
      </c>
      <c r="R545" t="s">
        <v>32</v>
      </c>
      <c r="S545" t="s">
        <v>17</v>
      </c>
      <c r="T545" t="s">
        <v>18</v>
      </c>
      <c r="U545">
        <v>2016</v>
      </c>
      <c r="W545" t="s">
        <v>154</v>
      </c>
      <c r="X545" t="s">
        <v>68</v>
      </c>
    </row>
    <row r="546" spans="1:24" x14ac:dyDescent="0.35">
      <c r="A546">
        <v>14709</v>
      </c>
      <c r="B546" t="s">
        <v>21</v>
      </c>
      <c r="C546" t="s">
        <v>77</v>
      </c>
      <c r="D546" t="s">
        <v>275</v>
      </c>
      <c r="F546">
        <v>1740</v>
      </c>
      <c r="G546">
        <v>2550</v>
      </c>
      <c r="H546" t="s">
        <v>185</v>
      </c>
      <c r="I546" s="3">
        <v>5000</v>
      </c>
      <c r="J546">
        <v>15264</v>
      </c>
      <c r="K546" t="s">
        <v>54</v>
      </c>
      <c r="M546" t="s">
        <v>68</v>
      </c>
      <c r="N546">
        <v>340</v>
      </c>
      <c r="O546" t="s">
        <v>184</v>
      </c>
      <c r="P546" t="s">
        <v>20</v>
      </c>
      <c r="Q546" t="s">
        <v>181</v>
      </c>
      <c r="R546" t="s">
        <v>16</v>
      </c>
      <c r="S546" t="s">
        <v>17</v>
      </c>
      <c r="T546" t="s">
        <v>18</v>
      </c>
      <c r="U546">
        <v>2016</v>
      </c>
      <c r="W546" t="s">
        <v>154</v>
      </c>
      <c r="X546" t="s">
        <v>68</v>
      </c>
    </row>
    <row r="547" spans="1:24" x14ac:dyDescent="0.35">
      <c r="A547">
        <v>14709</v>
      </c>
      <c r="J547">
        <v>15265</v>
      </c>
      <c r="K547" t="s">
        <v>24</v>
      </c>
      <c r="M547" t="s">
        <v>151</v>
      </c>
      <c r="N547">
        <v>340</v>
      </c>
      <c r="O547" t="s">
        <v>184</v>
      </c>
      <c r="P547" t="s">
        <v>20</v>
      </c>
      <c r="Q547" t="s">
        <v>181</v>
      </c>
      <c r="R547" t="s">
        <v>16</v>
      </c>
      <c r="S547" t="s">
        <v>17</v>
      </c>
      <c r="T547" t="s">
        <v>18</v>
      </c>
      <c r="U547">
        <v>2016</v>
      </c>
      <c r="W547" t="s">
        <v>154</v>
      </c>
      <c r="X547" t="s">
        <v>68</v>
      </c>
    </row>
    <row r="548" spans="1:24" x14ac:dyDescent="0.35">
      <c r="A548">
        <v>14709</v>
      </c>
      <c r="J548">
        <v>15266</v>
      </c>
      <c r="K548" t="s">
        <v>114</v>
      </c>
      <c r="N548">
        <v>1030</v>
      </c>
      <c r="O548" t="s">
        <v>184</v>
      </c>
      <c r="P548" t="s">
        <v>20</v>
      </c>
      <c r="Q548" t="s">
        <v>185</v>
      </c>
      <c r="R548" t="s">
        <v>16</v>
      </c>
      <c r="S548" t="s">
        <v>17</v>
      </c>
      <c r="T548" t="s">
        <v>18</v>
      </c>
      <c r="U548">
        <v>2016</v>
      </c>
      <c r="W548" t="s">
        <v>154</v>
      </c>
      <c r="X548" t="s">
        <v>68</v>
      </c>
    </row>
    <row r="549" spans="1:24" x14ac:dyDescent="0.35">
      <c r="A549">
        <v>14709</v>
      </c>
      <c r="J549">
        <v>15267</v>
      </c>
      <c r="K549" t="s">
        <v>30</v>
      </c>
      <c r="N549">
        <v>1030</v>
      </c>
      <c r="O549" t="s">
        <v>184</v>
      </c>
      <c r="P549" t="s">
        <v>20</v>
      </c>
      <c r="Q549" t="s">
        <v>185</v>
      </c>
      <c r="R549" t="s">
        <v>16</v>
      </c>
      <c r="S549" t="s">
        <v>17</v>
      </c>
      <c r="T549" t="s">
        <v>18</v>
      </c>
      <c r="U549">
        <v>2016</v>
      </c>
      <c r="W549" t="s">
        <v>154</v>
      </c>
      <c r="X549" t="s">
        <v>68</v>
      </c>
    </row>
    <row r="550" spans="1:24" x14ac:dyDescent="0.35">
      <c r="A550">
        <v>14709</v>
      </c>
      <c r="J550">
        <v>15268</v>
      </c>
      <c r="K550" t="s">
        <v>42</v>
      </c>
      <c r="N550">
        <v>200</v>
      </c>
      <c r="O550" t="s">
        <v>182</v>
      </c>
      <c r="P550" t="s">
        <v>20</v>
      </c>
      <c r="Q550" t="s">
        <v>183</v>
      </c>
      <c r="R550" t="s">
        <v>32</v>
      </c>
      <c r="S550" t="s">
        <v>17</v>
      </c>
      <c r="T550" t="s">
        <v>18</v>
      </c>
      <c r="U550">
        <v>2016</v>
      </c>
      <c r="W550" t="s">
        <v>154</v>
      </c>
      <c r="X550" t="s">
        <v>68</v>
      </c>
    </row>
    <row r="551" spans="1:24" x14ac:dyDescent="0.35">
      <c r="A551">
        <v>20702</v>
      </c>
      <c r="B551" t="s">
        <v>21</v>
      </c>
      <c r="C551" t="s">
        <v>77</v>
      </c>
      <c r="D551" t="s">
        <v>278</v>
      </c>
      <c r="F551">
        <v>1490</v>
      </c>
      <c r="G551">
        <v>2400</v>
      </c>
      <c r="H551" t="s">
        <v>181</v>
      </c>
      <c r="I551" s="3">
        <v>2200</v>
      </c>
      <c r="J551">
        <v>23666</v>
      </c>
      <c r="K551" t="s">
        <v>14</v>
      </c>
      <c r="M551" t="s">
        <v>161</v>
      </c>
      <c r="N551">
        <v>520</v>
      </c>
      <c r="O551" t="s">
        <v>182</v>
      </c>
      <c r="P551" t="s">
        <v>20</v>
      </c>
      <c r="Q551" t="s">
        <v>181</v>
      </c>
      <c r="R551" t="s">
        <v>16</v>
      </c>
      <c r="S551" t="s">
        <v>17</v>
      </c>
      <c r="T551" t="s">
        <v>18</v>
      </c>
      <c r="U551" t="s">
        <v>19</v>
      </c>
      <c r="W551" t="s">
        <v>162</v>
      </c>
      <c r="X551" t="s">
        <v>163</v>
      </c>
    </row>
    <row r="552" spans="1:24" x14ac:dyDescent="0.35">
      <c r="A552">
        <v>20702</v>
      </c>
      <c r="J552">
        <v>23667</v>
      </c>
      <c r="K552" t="s">
        <v>24</v>
      </c>
      <c r="M552" t="s">
        <v>151</v>
      </c>
      <c r="N552">
        <v>340</v>
      </c>
      <c r="O552" t="s">
        <v>182</v>
      </c>
      <c r="P552" t="s">
        <v>20</v>
      </c>
      <c r="Q552" t="s">
        <v>181</v>
      </c>
      <c r="R552" t="s">
        <v>16</v>
      </c>
      <c r="S552" t="s">
        <v>17</v>
      </c>
      <c r="T552" t="s">
        <v>18</v>
      </c>
      <c r="U552" t="s">
        <v>19</v>
      </c>
      <c r="W552" t="s">
        <v>162</v>
      </c>
      <c r="X552" t="s">
        <v>163</v>
      </c>
    </row>
    <row r="553" spans="1:24" x14ac:dyDescent="0.35">
      <c r="A553">
        <v>20702</v>
      </c>
      <c r="J553">
        <v>23668</v>
      </c>
      <c r="K553" t="s">
        <v>27</v>
      </c>
      <c r="N553">
        <v>660</v>
      </c>
      <c r="O553" t="s">
        <v>182</v>
      </c>
      <c r="P553" t="s">
        <v>20</v>
      </c>
      <c r="Q553" t="s">
        <v>181</v>
      </c>
      <c r="R553" t="s">
        <v>16</v>
      </c>
      <c r="S553" t="s">
        <v>17</v>
      </c>
      <c r="T553" t="s">
        <v>18</v>
      </c>
      <c r="U553" t="s">
        <v>19</v>
      </c>
      <c r="W553" t="s">
        <v>162</v>
      </c>
      <c r="X553" t="s">
        <v>163</v>
      </c>
    </row>
    <row r="554" spans="1:24" x14ac:dyDescent="0.35">
      <c r="A554">
        <v>20702</v>
      </c>
      <c r="J554">
        <v>23669</v>
      </c>
      <c r="K554" t="s">
        <v>65</v>
      </c>
      <c r="N554">
        <v>200</v>
      </c>
      <c r="O554" t="s">
        <v>182</v>
      </c>
      <c r="P554" t="s">
        <v>20</v>
      </c>
      <c r="Q554" t="s">
        <v>181</v>
      </c>
      <c r="R554" t="s">
        <v>16</v>
      </c>
      <c r="S554" t="s">
        <v>17</v>
      </c>
      <c r="T554" t="s">
        <v>18</v>
      </c>
      <c r="U554" t="s">
        <v>19</v>
      </c>
      <c r="W554" t="s">
        <v>162</v>
      </c>
      <c r="X554" t="s">
        <v>163</v>
      </c>
    </row>
    <row r="555" spans="1:24" x14ac:dyDescent="0.35">
      <c r="A555">
        <v>20702</v>
      </c>
      <c r="J555">
        <v>23670</v>
      </c>
      <c r="K555" t="s">
        <v>33</v>
      </c>
      <c r="N555">
        <v>660</v>
      </c>
      <c r="O555" t="s">
        <v>182</v>
      </c>
      <c r="P555" t="s">
        <v>20</v>
      </c>
      <c r="Q555" t="s">
        <v>181</v>
      </c>
      <c r="R555" t="s">
        <v>16</v>
      </c>
      <c r="S555" t="s">
        <v>17</v>
      </c>
      <c r="T555" t="s">
        <v>18</v>
      </c>
      <c r="U555" t="s">
        <v>19</v>
      </c>
      <c r="W555" t="s">
        <v>162</v>
      </c>
      <c r="X555" t="s">
        <v>163</v>
      </c>
    </row>
    <row r="556" spans="1:24" x14ac:dyDescent="0.35">
      <c r="A556">
        <v>20702</v>
      </c>
      <c r="J556">
        <v>23671</v>
      </c>
      <c r="K556" t="s">
        <v>24</v>
      </c>
      <c r="M556" t="s">
        <v>91</v>
      </c>
      <c r="N556">
        <v>340</v>
      </c>
      <c r="O556" t="s">
        <v>182</v>
      </c>
      <c r="P556" t="s">
        <v>20</v>
      </c>
      <c r="Q556" t="s">
        <v>181</v>
      </c>
      <c r="R556" t="s">
        <v>16</v>
      </c>
      <c r="S556" t="s">
        <v>17</v>
      </c>
      <c r="T556" t="s">
        <v>18</v>
      </c>
      <c r="U556" t="s">
        <v>19</v>
      </c>
      <c r="W556" t="s">
        <v>162</v>
      </c>
      <c r="X556" t="s">
        <v>163</v>
      </c>
    </row>
    <row r="557" spans="1:24" x14ac:dyDescent="0.35">
      <c r="A557">
        <v>20702</v>
      </c>
      <c r="J557">
        <v>23672</v>
      </c>
      <c r="K557" t="s">
        <v>37</v>
      </c>
      <c r="M557" t="s">
        <v>161</v>
      </c>
      <c r="N557">
        <v>520</v>
      </c>
      <c r="O557" t="s">
        <v>182</v>
      </c>
      <c r="P557" t="s">
        <v>20</v>
      </c>
      <c r="Q557" t="s">
        <v>181</v>
      </c>
      <c r="R557" t="s">
        <v>16</v>
      </c>
      <c r="S557" t="s">
        <v>17</v>
      </c>
      <c r="T557" t="s">
        <v>18</v>
      </c>
      <c r="U557" t="s">
        <v>19</v>
      </c>
      <c r="W557" t="s">
        <v>162</v>
      </c>
      <c r="X557" t="s">
        <v>163</v>
      </c>
    </row>
    <row r="558" spans="1:24" x14ac:dyDescent="0.35">
      <c r="A558">
        <v>20703</v>
      </c>
      <c r="B558" t="s">
        <v>21</v>
      </c>
      <c r="C558" t="s">
        <v>77</v>
      </c>
      <c r="D558" t="s">
        <v>278</v>
      </c>
      <c r="F558">
        <v>1490</v>
      </c>
      <c r="G558">
        <v>2400</v>
      </c>
      <c r="H558" t="s">
        <v>181</v>
      </c>
      <c r="I558" s="3">
        <v>2200</v>
      </c>
      <c r="J558">
        <v>23673</v>
      </c>
      <c r="K558" t="s">
        <v>33</v>
      </c>
      <c r="N558">
        <v>660</v>
      </c>
      <c r="O558" t="s">
        <v>182</v>
      </c>
      <c r="P558" t="s">
        <v>19</v>
      </c>
      <c r="Q558" t="s">
        <v>181</v>
      </c>
      <c r="R558" t="s">
        <v>16</v>
      </c>
      <c r="S558" t="s">
        <v>17</v>
      </c>
      <c r="T558" t="s">
        <v>18</v>
      </c>
      <c r="U558" t="s">
        <v>19</v>
      </c>
      <c r="W558" t="s">
        <v>162</v>
      </c>
      <c r="X558" t="s">
        <v>163</v>
      </c>
    </row>
    <row r="559" spans="1:24" x14ac:dyDescent="0.35">
      <c r="A559">
        <v>20703</v>
      </c>
      <c r="J559">
        <v>23674</v>
      </c>
      <c r="K559" t="s">
        <v>24</v>
      </c>
      <c r="M559" t="s">
        <v>91</v>
      </c>
      <c r="N559">
        <v>340</v>
      </c>
      <c r="O559" t="s">
        <v>182</v>
      </c>
      <c r="P559" t="s">
        <v>19</v>
      </c>
      <c r="Q559" t="s">
        <v>181</v>
      </c>
      <c r="R559" t="s">
        <v>16</v>
      </c>
      <c r="S559" t="s">
        <v>17</v>
      </c>
      <c r="T559" t="s">
        <v>18</v>
      </c>
      <c r="U559" t="s">
        <v>19</v>
      </c>
      <c r="W559" t="s">
        <v>162</v>
      </c>
      <c r="X559" t="s">
        <v>163</v>
      </c>
    </row>
    <row r="560" spans="1:24" x14ac:dyDescent="0.35">
      <c r="A560">
        <v>20703</v>
      </c>
      <c r="J560">
        <v>23675</v>
      </c>
      <c r="K560" t="s">
        <v>65</v>
      </c>
      <c r="N560">
        <v>200</v>
      </c>
      <c r="O560" t="s">
        <v>182</v>
      </c>
      <c r="P560" t="s">
        <v>19</v>
      </c>
      <c r="Q560" t="s">
        <v>181</v>
      </c>
      <c r="R560" t="s">
        <v>16</v>
      </c>
      <c r="S560" t="s">
        <v>17</v>
      </c>
      <c r="T560" t="s">
        <v>18</v>
      </c>
      <c r="U560" t="s">
        <v>19</v>
      </c>
      <c r="W560" t="s">
        <v>162</v>
      </c>
      <c r="X560" t="s">
        <v>163</v>
      </c>
    </row>
    <row r="561" spans="1:24" x14ac:dyDescent="0.35">
      <c r="A561">
        <v>20703</v>
      </c>
      <c r="J561">
        <v>23676</v>
      </c>
      <c r="K561" t="s">
        <v>27</v>
      </c>
      <c r="N561">
        <v>660</v>
      </c>
      <c r="O561" t="s">
        <v>182</v>
      </c>
      <c r="P561" t="s">
        <v>19</v>
      </c>
      <c r="Q561" t="s">
        <v>181</v>
      </c>
      <c r="R561" t="s">
        <v>16</v>
      </c>
      <c r="S561" t="s">
        <v>17</v>
      </c>
      <c r="T561" t="s">
        <v>18</v>
      </c>
      <c r="U561" t="s">
        <v>19</v>
      </c>
      <c r="W561" t="s">
        <v>162</v>
      </c>
      <c r="X561" t="s">
        <v>163</v>
      </c>
    </row>
    <row r="562" spans="1:24" x14ac:dyDescent="0.35">
      <c r="A562">
        <v>20703</v>
      </c>
      <c r="J562">
        <v>23677</v>
      </c>
      <c r="K562" t="s">
        <v>37</v>
      </c>
      <c r="M562" t="s">
        <v>161</v>
      </c>
      <c r="N562">
        <v>520</v>
      </c>
      <c r="O562" t="s">
        <v>182</v>
      </c>
      <c r="P562" t="s">
        <v>19</v>
      </c>
      <c r="Q562" t="s">
        <v>181</v>
      </c>
      <c r="R562" t="s">
        <v>16</v>
      </c>
      <c r="S562" t="s">
        <v>17</v>
      </c>
      <c r="T562" t="s">
        <v>18</v>
      </c>
      <c r="U562" t="s">
        <v>19</v>
      </c>
      <c r="W562" t="s">
        <v>162</v>
      </c>
      <c r="X562" t="s">
        <v>163</v>
      </c>
    </row>
    <row r="563" spans="1:24" x14ac:dyDescent="0.35">
      <c r="A563">
        <v>20703</v>
      </c>
      <c r="J563">
        <v>23678</v>
      </c>
      <c r="K563" t="s">
        <v>24</v>
      </c>
      <c r="M563" t="s">
        <v>151</v>
      </c>
      <c r="N563">
        <v>340</v>
      </c>
      <c r="O563" t="s">
        <v>182</v>
      </c>
      <c r="P563" t="s">
        <v>19</v>
      </c>
      <c r="Q563" t="s">
        <v>185</v>
      </c>
      <c r="R563" t="s">
        <v>16</v>
      </c>
      <c r="S563" t="s">
        <v>17</v>
      </c>
      <c r="T563" t="s">
        <v>18</v>
      </c>
      <c r="U563" t="s">
        <v>19</v>
      </c>
      <c r="W563" t="s">
        <v>162</v>
      </c>
      <c r="X563" t="s">
        <v>163</v>
      </c>
    </row>
    <row r="564" spans="1:24" x14ac:dyDescent="0.35">
      <c r="A564">
        <v>20703</v>
      </c>
      <c r="J564">
        <v>23679</v>
      </c>
      <c r="K564" t="s">
        <v>14</v>
      </c>
      <c r="M564" t="s">
        <v>161</v>
      </c>
      <c r="N564">
        <v>520</v>
      </c>
      <c r="O564" t="s">
        <v>182</v>
      </c>
      <c r="P564" t="s">
        <v>19</v>
      </c>
      <c r="Q564" t="s">
        <v>181</v>
      </c>
      <c r="R564" t="s">
        <v>16</v>
      </c>
      <c r="S564" t="s">
        <v>17</v>
      </c>
      <c r="T564" t="s">
        <v>18</v>
      </c>
      <c r="U564" t="s">
        <v>19</v>
      </c>
      <c r="W564" t="s">
        <v>162</v>
      </c>
      <c r="X564" t="s">
        <v>163</v>
      </c>
    </row>
    <row r="565" spans="1:24" x14ac:dyDescent="0.35">
      <c r="A565">
        <v>20704</v>
      </c>
      <c r="B565" t="s">
        <v>21</v>
      </c>
      <c r="C565" t="s">
        <v>77</v>
      </c>
      <c r="D565" t="s">
        <v>247</v>
      </c>
      <c r="F565">
        <v>940</v>
      </c>
      <c r="G565">
        <v>2400</v>
      </c>
      <c r="H565" t="s">
        <v>185</v>
      </c>
      <c r="I565" s="3">
        <v>4000</v>
      </c>
      <c r="J565">
        <v>23680</v>
      </c>
      <c r="K565" t="s">
        <v>25</v>
      </c>
      <c r="N565">
        <v>660</v>
      </c>
      <c r="O565" t="s">
        <v>184</v>
      </c>
      <c r="P565" t="s">
        <v>20</v>
      </c>
      <c r="Q565" t="s">
        <v>181</v>
      </c>
      <c r="R565" t="s">
        <v>16</v>
      </c>
      <c r="S565" t="s">
        <v>17</v>
      </c>
      <c r="T565" t="s">
        <v>18</v>
      </c>
      <c r="U565" t="s">
        <v>19</v>
      </c>
      <c r="W565" t="s">
        <v>136</v>
      </c>
      <c r="X565" t="s">
        <v>68</v>
      </c>
    </row>
    <row r="566" spans="1:24" x14ac:dyDescent="0.35">
      <c r="A566">
        <v>20704</v>
      </c>
      <c r="J566">
        <v>23682</v>
      </c>
      <c r="K566" t="s">
        <v>44</v>
      </c>
      <c r="M566" t="s">
        <v>68</v>
      </c>
      <c r="N566">
        <v>340</v>
      </c>
      <c r="O566" t="s">
        <v>184</v>
      </c>
      <c r="P566" t="s">
        <v>20</v>
      </c>
      <c r="Q566" t="s">
        <v>181</v>
      </c>
      <c r="R566" t="s">
        <v>32</v>
      </c>
      <c r="S566" t="s">
        <v>17</v>
      </c>
      <c r="T566" t="s">
        <v>18</v>
      </c>
      <c r="U566" t="s">
        <v>19</v>
      </c>
      <c r="W566" t="s">
        <v>136</v>
      </c>
      <c r="X566" t="s">
        <v>68</v>
      </c>
    </row>
    <row r="567" spans="1:24" x14ac:dyDescent="0.35">
      <c r="A567">
        <v>20704</v>
      </c>
      <c r="J567">
        <v>23683</v>
      </c>
      <c r="K567" t="s">
        <v>42</v>
      </c>
      <c r="N567">
        <v>200</v>
      </c>
      <c r="O567" t="s">
        <v>182</v>
      </c>
      <c r="P567" t="s">
        <v>20</v>
      </c>
      <c r="Q567" t="s">
        <v>181</v>
      </c>
      <c r="R567" t="s">
        <v>32</v>
      </c>
      <c r="S567" t="s">
        <v>17</v>
      </c>
      <c r="T567" t="s">
        <v>18</v>
      </c>
      <c r="U567" t="s">
        <v>19</v>
      </c>
      <c r="W567" t="s">
        <v>136</v>
      </c>
      <c r="X567" t="s">
        <v>68</v>
      </c>
    </row>
    <row r="568" spans="1:24" x14ac:dyDescent="0.35">
      <c r="A568">
        <v>20705</v>
      </c>
      <c r="B568" t="s">
        <v>21</v>
      </c>
      <c r="C568" t="s">
        <v>77</v>
      </c>
      <c r="D568" t="s">
        <v>247</v>
      </c>
      <c r="F568">
        <v>940</v>
      </c>
      <c r="G568">
        <v>2350</v>
      </c>
      <c r="H568" t="s">
        <v>185</v>
      </c>
      <c r="I568" s="3">
        <v>5000</v>
      </c>
      <c r="J568">
        <v>23684</v>
      </c>
      <c r="K568" t="s">
        <v>42</v>
      </c>
      <c r="N568">
        <v>200</v>
      </c>
      <c r="O568" t="s">
        <v>182</v>
      </c>
      <c r="P568" t="s">
        <v>20</v>
      </c>
      <c r="Q568" t="s">
        <v>181</v>
      </c>
      <c r="R568" t="s">
        <v>32</v>
      </c>
      <c r="S568" t="s">
        <v>17</v>
      </c>
      <c r="T568" t="s">
        <v>18</v>
      </c>
      <c r="U568" t="s">
        <v>19</v>
      </c>
      <c r="W568" t="s">
        <v>136</v>
      </c>
      <c r="X568" t="s">
        <v>68</v>
      </c>
    </row>
    <row r="569" spans="1:24" x14ac:dyDescent="0.35">
      <c r="A569">
        <v>20705</v>
      </c>
      <c r="J569">
        <v>23685</v>
      </c>
      <c r="K569" t="s">
        <v>30</v>
      </c>
      <c r="N569">
        <v>660</v>
      </c>
      <c r="O569" t="s">
        <v>184</v>
      </c>
      <c r="P569" t="s">
        <v>20</v>
      </c>
      <c r="Q569" t="s">
        <v>181</v>
      </c>
      <c r="R569" t="s">
        <v>16</v>
      </c>
      <c r="S569" t="s">
        <v>17</v>
      </c>
      <c r="T569" t="s">
        <v>18</v>
      </c>
      <c r="U569" t="s">
        <v>19</v>
      </c>
      <c r="W569" t="s">
        <v>136</v>
      </c>
      <c r="X569" t="s">
        <v>68</v>
      </c>
    </row>
    <row r="570" spans="1:24" x14ac:dyDescent="0.35">
      <c r="A570">
        <v>20705</v>
      </c>
      <c r="J570">
        <v>23686</v>
      </c>
      <c r="K570" t="s">
        <v>54</v>
      </c>
      <c r="M570" t="s">
        <v>68</v>
      </c>
      <c r="N570">
        <v>340</v>
      </c>
      <c r="O570" t="s">
        <v>184</v>
      </c>
      <c r="P570" t="s">
        <v>20</v>
      </c>
      <c r="Q570" t="s">
        <v>181</v>
      </c>
      <c r="R570" t="s">
        <v>32</v>
      </c>
      <c r="S570" t="s">
        <v>17</v>
      </c>
      <c r="T570" t="s">
        <v>18</v>
      </c>
      <c r="U570" t="s">
        <v>19</v>
      </c>
      <c r="W570" t="s">
        <v>136</v>
      </c>
      <c r="X570" t="s">
        <v>68</v>
      </c>
    </row>
    <row r="571" spans="1:24" x14ac:dyDescent="0.35">
      <c r="A571">
        <v>20706</v>
      </c>
      <c r="B571" t="s">
        <v>21</v>
      </c>
      <c r="C571" t="s">
        <v>17</v>
      </c>
      <c r="F571">
        <v>1130</v>
      </c>
      <c r="G571">
        <v>2800</v>
      </c>
      <c r="H571" t="s">
        <v>185</v>
      </c>
      <c r="I571">
        <v>2000</v>
      </c>
      <c r="J571">
        <v>23726</v>
      </c>
      <c r="K571" t="s">
        <v>166</v>
      </c>
      <c r="M571" t="s">
        <v>167</v>
      </c>
      <c r="N571">
        <v>650</v>
      </c>
      <c r="O571" t="s">
        <v>182</v>
      </c>
      <c r="P571" t="s">
        <v>20</v>
      </c>
      <c r="Q571" t="s">
        <v>181</v>
      </c>
      <c r="R571" t="s">
        <v>19</v>
      </c>
      <c r="S571" t="s">
        <v>17</v>
      </c>
      <c r="T571" t="s">
        <v>18</v>
      </c>
      <c r="U571" t="s">
        <v>19</v>
      </c>
      <c r="W571" t="s">
        <v>168</v>
      </c>
      <c r="X571" t="s">
        <v>68</v>
      </c>
    </row>
    <row r="572" spans="1:24" x14ac:dyDescent="0.35">
      <c r="A572">
        <v>20706</v>
      </c>
      <c r="J572">
        <v>23727</v>
      </c>
      <c r="K572" t="s">
        <v>24</v>
      </c>
      <c r="M572" t="s">
        <v>169</v>
      </c>
      <c r="N572">
        <v>340</v>
      </c>
      <c r="O572" t="s">
        <v>182</v>
      </c>
      <c r="P572" t="s">
        <v>20</v>
      </c>
      <c r="Q572" t="s">
        <v>181</v>
      </c>
      <c r="R572" t="s">
        <v>19</v>
      </c>
      <c r="S572" t="s">
        <v>17</v>
      </c>
      <c r="T572" t="s">
        <v>18</v>
      </c>
      <c r="U572" t="s">
        <v>19</v>
      </c>
      <c r="W572" t="s">
        <v>168</v>
      </c>
      <c r="X572" t="s">
        <v>68</v>
      </c>
    </row>
    <row r="573" spans="1:24" x14ac:dyDescent="0.35">
      <c r="A573">
        <v>20706</v>
      </c>
      <c r="J573">
        <v>23728</v>
      </c>
      <c r="K573" t="s">
        <v>27</v>
      </c>
      <c r="N573">
        <v>660</v>
      </c>
      <c r="O573" t="s">
        <v>182</v>
      </c>
      <c r="P573" t="s">
        <v>20</v>
      </c>
      <c r="Q573" t="s">
        <v>185</v>
      </c>
      <c r="R573" t="s">
        <v>19</v>
      </c>
      <c r="S573" t="s">
        <v>17</v>
      </c>
      <c r="T573" t="s">
        <v>18</v>
      </c>
      <c r="U573" t="s">
        <v>19</v>
      </c>
      <c r="W573" t="s">
        <v>168</v>
      </c>
      <c r="X573" t="s">
        <v>68</v>
      </c>
    </row>
    <row r="574" spans="1:24" x14ac:dyDescent="0.35">
      <c r="A574">
        <v>20706</v>
      </c>
      <c r="J574">
        <v>23729</v>
      </c>
      <c r="K574" t="s">
        <v>25</v>
      </c>
      <c r="N574">
        <v>660</v>
      </c>
      <c r="O574" t="s">
        <v>182</v>
      </c>
      <c r="P574" t="s">
        <v>20</v>
      </c>
      <c r="Q574" t="s">
        <v>181</v>
      </c>
      <c r="R574" t="s">
        <v>19</v>
      </c>
      <c r="S574" t="s">
        <v>17</v>
      </c>
      <c r="T574" t="s">
        <v>18</v>
      </c>
      <c r="U574" t="s">
        <v>19</v>
      </c>
      <c r="W574" t="s">
        <v>168</v>
      </c>
      <c r="X574" t="s">
        <v>68</v>
      </c>
    </row>
    <row r="575" spans="1:24" x14ac:dyDescent="0.35">
      <c r="A575">
        <v>20706</v>
      </c>
      <c r="J575">
        <v>23730</v>
      </c>
      <c r="K575" t="s">
        <v>42</v>
      </c>
      <c r="N575">
        <v>200</v>
      </c>
      <c r="O575" t="s">
        <v>182</v>
      </c>
      <c r="P575" t="s">
        <v>20</v>
      </c>
      <c r="Q575" t="s">
        <v>181</v>
      </c>
      <c r="R575" t="s">
        <v>16</v>
      </c>
      <c r="S575" t="s">
        <v>17</v>
      </c>
      <c r="T575" t="s">
        <v>18</v>
      </c>
      <c r="U575" t="s">
        <v>19</v>
      </c>
      <c r="W575" t="s">
        <v>168</v>
      </c>
      <c r="X575" t="s">
        <v>68</v>
      </c>
    </row>
    <row r="576" spans="1:24" x14ac:dyDescent="0.35">
      <c r="A576">
        <v>20706</v>
      </c>
      <c r="J576">
        <v>23731</v>
      </c>
      <c r="K576" t="s">
        <v>170</v>
      </c>
      <c r="M576" t="s">
        <v>167</v>
      </c>
      <c r="N576">
        <v>650</v>
      </c>
      <c r="O576" t="s">
        <v>182</v>
      </c>
      <c r="P576" t="s">
        <v>20</v>
      </c>
      <c r="Q576" t="s">
        <v>181</v>
      </c>
      <c r="R576" t="s">
        <v>19</v>
      </c>
      <c r="S576" t="s">
        <v>17</v>
      </c>
      <c r="T576" t="s">
        <v>18</v>
      </c>
      <c r="U576" t="s">
        <v>19</v>
      </c>
      <c r="W576" t="s">
        <v>168</v>
      </c>
      <c r="X576" t="s">
        <v>68</v>
      </c>
    </row>
    <row r="577" spans="1:24" x14ac:dyDescent="0.35">
      <c r="A577">
        <v>20706</v>
      </c>
      <c r="J577">
        <v>23732</v>
      </c>
      <c r="K577" t="s">
        <v>30</v>
      </c>
      <c r="N577">
        <v>660</v>
      </c>
      <c r="O577" t="s">
        <v>182</v>
      </c>
      <c r="P577" t="s">
        <v>20</v>
      </c>
      <c r="Q577" t="s">
        <v>181</v>
      </c>
      <c r="R577" t="s">
        <v>19</v>
      </c>
      <c r="S577" t="s">
        <v>17</v>
      </c>
      <c r="T577" t="s">
        <v>18</v>
      </c>
      <c r="U577" t="s">
        <v>19</v>
      </c>
      <c r="W577" t="s">
        <v>168</v>
      </c>
      <c r="X577" t="s">
        <v>68</v>
      </c>
    </row>
    <row r="578" spans="1:24" x14ac:dyDescent="0.35">
      <c r="A578">
        <v>20706</v>
      </c>
      <c r="J578">
        <v>23733</v>
      </c>
      <c r="K578" t="s">
        <v>33</v>
      </c>
      <c r="N578">
        <v>660</v>
      </c>
      <c r="O578" t="s">
        <v>182</v>
      </c>
      <c r="P578" t="s">
        <v>20</v>
      </c>
      <c r="Q578" t="s">
        <v>181</v>
      </c>
      <c r="R578" t="s">
        <v>19</v>
      </c>
      <c r="S578" t="s">
        <v>17</v>
      </c>
      <c r="T578" t="s">
        <v>18</v>
      </c>
      <c r="U578" t="s">
        <v>19</v>
      </c>
      <c r="W578" t="s">
        <v>168</v>
      </c>
      <c r="X578" t="s">
        <v>68</v>
      </c>
    </row>
    <row r="579" spans="1:24" x14ac:dyDescent="0.35">
      <c r="A579">
        <v>20708</v>
      </c>
      <c r="B579" t="s">
        <v>21</v>
      </c>
      <c r="C579" t="s">
        <v>77</v>
      </c>
      <c r="D579" t="s">
        <v>278</v>
      </c>
      <c r="F579">
        <v>1490</v>
      </c>
      <c r="G579">
        <v>2500</v>
      </c>
      <c r="H579" t="s">
        <v>181</v>
      </c>
      <c r="I579" s="3">
        <v>1900</v>
      </c>
      <c r="J579">
        <v>23687</v>
      </c>
      <c r="K579" t="s">
        <v>33</v>
      </c>
      <c r="N579">
        <v>990</v>
      </c>
      <c r="O579" t="s">
        <v>182</v>
      </c>
      <c r="P579" t="s">
        <v>20</v>
      </c>
      <c r="Q579" t="s">
        <v>181</v>
      </c>
      <c r="R579" t="s">
        <v>16</v>
      </c>
      <c r="S579" t="s">
        <v>17</v>
      </c>
      <c r="T579" t="s">
        <v>18</v>
      </c>
      <c r="U579" t="s">
        <v>19</v>
      </c>
      <c r="W579" t="s">
        <v>162</v>
      </c>
      <c r="X579" t="s">
        <v>163</v>
      </c>
    </row>
    <row r="580" spans="1:24" x14ac:dyDescent="0.35">
      <c r="A580">
        <v>20708</v>
      </c>
      <c r="J580">
        <v>23688</v>
      </c>
      <c r="K580" t="s">
        <v>24</v>
      </c>
      <c r="M580" t="s">
        <v>91</v>
      </c>
      <c r="N580">
        <v>340</v>
      </c>
      <c r="O580" t="s">
        <v>182</v>
      </c>
      <c r="P580" t="s">
        <v>20</v>
      </c>
      <c r="Q580" t="s">
        <v>181</v>
      </c>
      <c r="R580" t="s">
        <v>16</v>
      </c>
      <c r="S580" t="s">
        <v>17</v>
      </c>
      <c r="T580" t="s">
        <v>18</v>
      </c>
      <c r="U580" t="s">
        <v>19</v>
      </c>
      <c r="W580" t="s">
        <v>162</v>
      </c>
      <c r="X580" t="s">
        <v>163</v>
      </c>
    </row>
    <row r="581" spans="1:24" x14ac:dyDescent="0.35">
      <c r="A581">
        <v>20708</v>
      </c>
      <c r="J581">
        <v>23689</v>
      </c>
      <c r="K581" t="s">
        <v>37</v>
      </c>
      <c r="M581" t="s">
        <v>161</v>
      </c>
      <c r="N581">
        <v>520</v>
      </c>
      <c r="O581" t="s">
        <v>182</v>
      </c>
      <c r="P581" t="s">
        <v>20</v>
      </c>
      <c r="Q581" t="s">
        <v>181</v>
      </c>
      <c r="R581" t="s">
        <v>16</v>
      </c>
      <c r="S581" t="s">
        <v>17</v>
      </c>
      <c r="T581" t="s">
        <v>18</v>
      </c>
      <c r="U581" t="s">
        <v>19</v>
      </c>
      <c r="W581" t="s">
        <v>162</v>
      </c>
      <c r="X581" t="s">
        <v>163</v>
      </c>
    </row>
    <row r="582" spans="1:24" x14ac:dyDescent="0.35">
      <c r="A582">
        <v>20708</v>
      </c>
      <c r="J582">
        <v>23690</v>
      </c>
      <c r="K582" t="s">
        <v>27</v>
      </c>
      <c r="N582">
        <v>990</v>
      </c>
      <c r="O582" t="s">
        <v>182</v>
      </c>
      <c r="P582" t="s">
        <v>20</v>
      </c>
      <c r="Q582" t="s">
        <v>181</v>
      </c>
      <c r="R582" t="s">
        <v>16</v>
      </c>
      <c r="S582" t="s">
        <v>17</v>
      </c>
      <c r="T582" t="s">
        <v>18</v>
      </c>
      <c r="U582" t="s">
        <v>19</v>
      </c>
      <c r="W582" t="s">
        <v>162</v>
      </c>
      <c r="X582" t="s">
        <v>163</v>
      </c>
    </row>
    <row r="583" spans="1:24" x14ac:dyDescent="0.35">
      <c r="A583">
        <v>20708</v>
      </c>
      <c r="J583">
        <v>23691</v>
      </c>
      <c r="K583" t="s">
        <v>34</v>
      </c>
      <c r="N583">
        <v>200</v>
      </c>
      <c r="O583" t="s">
        <v>182</v>
      </c>
      <c r="P583" t="s">
        <v>20</v>
      </c>
      <c r="Q583" t="s">
        <v>181</v>
      </c>
      <c r="R583" t="s">
        <v>16</v>
      </c>
      <c r="S583" t="s">
        <v>17</v>
      </c>
      <c r="T583" t="s">
        <v>18</v>
      </c>
      <c r="U583" t="s">
        <v>19</v>
      </c>
      <c r="W583" t="s">
        <v>162</v>
      </c>
      <c r="X583" t="s">
        <v>163</v>
      </c>
    </row>
    <row r="584" spans="1:24" x14ac:dyDescent="0.35">
      <c r="A584">
        <v>20708</v>
      </c>
      <c r="J584">
        <v>23692</v>
      </c>
      <c r="K584" t="s">
        <v>24</v>
      </c>
      <c r="M584" t="s">
        <v>151</v>
      </c>
      <c r="N584">
        <v>340</v>
      </c>
      <c r="O584" t="s">
        <v>182</v>
      </c>
      <c r="P584" t="s">
        <v>20</v>
      </c>
      <c r="Q584" t="s">
        <v>181</v>
      </c>
      <c r="R584" t="s">
        <v>16</v>
      </c>
      <c r="S584" t="s">
        <v>17</v>
      </c>
      <c r="T584" t="s">
        <v>18</v>
      </c>
      <c r="U584" t="s">
        <v>19</v>
      </c>
      <c r="W584" t="s">
        <v>162</v>
      </c>
      <c r="X584" t="s">
        <v>163</v>
      </c>
    </row>
    <row r="585" spans="1:24" x14ac:dyDescent="0.35">
      <c r="A585">
        <v>20708</v>
      </c>
      <c r="J585">
        <v>23693</v>
      </c>
      <c r="K585" t="s">
        <v>14</v>
      </c>
      <c r="M585" t="s">
        <v>161</v>
      </c>
      <c r="N585">
        <v>520</v>
      </c>
      <c r="O585" t="s">
        <v>182</v>
      </c>
      <c r="P585" t="s">
        <v>20</v>
      </c>
      <c r="Q585" t="s">
        <v>181</v>
      </c>
      <c r="R585" t="s">
        <v>16</v>
      </c>
      <c r="S585" t="s">
        <v>17</v>
      </c>
      <c r="T585" t="s">
        <v>18</v>
      </c>
      <c r="U585" t="s">
        <v>19</v>
      </c>
      <c r="W585" t="s">
        <v>162</v>
      </c>
      <c r="X585" t="s">
        <v>163</v>
      </c>
    </row>
    <row r="586" spans="1:24" x14ac:dyDescent="0.35">
      <c r="A586">
        <v>20710</v>
      </c>
      <c r="B586" t="s">
        <v>21</v>
      </c>
      <c r="C586" t="s">
        <v>77</v>
      </c>
      <c r="D586" t="s">
        <v>278</v>
      </c>
      <c r="F586">
        <v>1490</v>
      </c>
      <c r="G586">
        <v>2380</v>
      </c>
      <c r="H586" t="s">
        <v>183</v>
      </c>
      <c r="I586" s="3">
        <v>3200</v>
      </c>
      <c r="J586">
        <v>23694</v>
      </c>
      <c r="K586" t="s">
        <v>33</v>
      </c>
      <c r="N586">
        <v>660</v>
      </c>
      <c r="O586" t="s">
        <v>182</v>
      </c>
      <c r="P586" t="s">
        <v>19</v>
      </c>
      <c r="Q586" t="s">
        <v>181</v>
      </c>
      <c r="R586" t="s">
        <v>16</v>
      </c>
      <c r="S586" t="s">
        <v>17</v>
      </c>
      <c r="T586" t="s">
        <v>18</v>
      </c>
      <c r="U586" t="s">
        <v>19</v>
      </c>
      <c r="W586" t="s">
        <v>162</v>
      </c>
      <c r="X586" t="s">
        <v>163</v>
      </c>
    </row>
    <row r="587" spans="1:24" x14ac:dyDescent="0.35">
      <c r="A587">
        <v>20710</v>
      </c>
      <c r="J587">
        <v>23695</v>
      </c>
      <c r="K587" t="s">
        <v>24</v>
      </c>
      <c r="M587" t="s">
        <v>91</v>
      </c>
      <c r="N587">
        <v>340</v>
      </c>
      <c r="O587" t="s">
        <v>182</v>
      </c>
      <c r="P587" t="s">
        <v>19</v>
      </c>
      <c r="Q587" t="s">
        <v>181</v>
      </c>
      <c r="R587" t="s">
        <v>16</v>
      </c>
      <c r="S587" t="s">
        <v>17</v>
      </c>
      <c r="T587" t="s">
        <v>18</v>
      </c>
      <c r="U587" t="s">
        <v>19</v>
      </c>
      <c r="W587" t="s">
        <v>162</v>
      </c>
      <c r="X587" t="s">
        <v>163</v>
      </c>
    </row>
    <row r="588" spans="1:24" x14ac:dyDescent="0.35">
      <c r="A588">
        <v>20710</v>
      </c>
      <c r="J588">
        <v>23696</v>
      </c>
      <c r="K588" t="s">
        <v>37</v>
      </c>
      <c r="M588" t="s">
        <v>161</v>
      </c>
      <c r="N588">
        <v>520</v>
      </c>
      <c r="O588" t="s">
        <v>182</v>
      </c>
      <c r="P588" t="s">
        <v>19</v>
      </c>
      <c r="Q588" t="s">
        <v>181</v>
      </c>
      <c r="R588" t="s">
        <v>16</v>
      </c>
      <c r="S588" t="s">
        <v>17</v>
      </c>
      <c r="T588" t="s">
        <v>18</v>
      </c>
      <c r="U588" t="s">
        <v>19</v>
      </c>
      <c r="W588" t="s">
        <v>162</v>
      </c>
      <c r="X588" t="s">
        <v>163</v>
      </c>
    </row>
    <row r="589" spans="1:24" x14ac:dyDescent="0.35">
      <c r="A589">
        <v>20710</v>
      </c>
      <c r="J589">
        <v>23697</v>
      </c>
      <c r="K589" t="s">
        <v>14</v>
      </c>
      <c r="M589" t="s">
        <v>161</v>
      </c>
      <c r="N589">
        <v>520</v>
      </c>
      <c r="O589" t="s">
        <v>182</v>
      </c>
      <c r="P589" t="s">
        <v>19</v>
      </c>
      <c r="Q589" t="s">
        <v>181</v>
      </c>
      <c r="R589" t="s">
        <v>16</v>
      </c>
      <c r="S589" t="s">
        <v>17</v>
      </c>
      <c r="T589" t="s">
        <v>18</v>
      </c>
      <c r="U589" t="s">
        <v>19</v>
      </c>
      <c r="W589" t="s">
        <v>162</v>
      </c>
      <c r="X589" t="s">
        <v>163</v>
      </c>
    </row>
    <row r="590" spans="1:24" x14ac:dyDescent="0.35">
      <c r="A590">
        <v>20710</v>
      </c>
      <c r="J590">
        <v>23698</v>
      </c>
      <c r="K590" t="s">
        <v>27</v>
      </c>
      <c r="N590">
        <v>660</v>
      </c>
      <c r="O590" t="s">
        <v>182</v>
      </c>
      <c r="P590" t="s">
        <v>19</v>
      </c>
      <c r="Q590" t="s">
        <v>181</v>
      </c>
      <c r="R590" t="s">
        <v>16</v>
      </c>
      <c r="S590" t="s">
        <v>17</v>
      </c>
      <c r="T590" t="s">
        <v>18</v>
      </c>
      <c r="U590" t="s">
        <v>19</v>
      </c>
      <c r="W590" t="s">
        <v>162</v>
      </c>
      <c r="X590" t="s">
        <v>163</v>
      </c>
    </row>
    <row r="591" spans="1:24" x14ac:dyDescent="0.35">
      <c r="A591">
        <v>20710</v>
      </c>
      <c r="J591">
        <v>23699</v>
      </c>
      <c r="K591" t="s">
        <v>24</v>
      </c>
      <c r="M591" t="s">
        <v>151</v>
      </c>
      <c r="N591">
        <v>340</v>
      </c>
      <c r="O591" t="s">
        <v>182</v>
      </c>
      <c r="P591" t="s">
        <v>19</v>
      </c>
      <c r="Q591" t="s">
        <v>181</v>
      </c>
      <c r="R591" t="s">
        <v>16</v>
      </c>
      <c r="S591" t="s">
        <v>17</v>
      </c>
      <c r="T591" t="s">
        <v>18</v>
      </c>
      <c r="U591" t="s">
        <v>19</v>
      </c>
      <c r="W591" t="s">
        <v>162</v>
      </c>
      <c r="X591" t="s">
        <v>163</v>
      </c>
    </row>
    <row r="592" spans="1:24" x14ac:dyDescent="0.35">
      <c r="A592">
        <v>20710</v>
      </c>
      <c r="J592">
        <v>23700</v>
      </c>
      <c r="K592" t="s">
        <v>65</v>
      </c>
      <c r="N592">
        <v>200</v>
      </c>
      <c r="O592" t="s">
        <v>182</v>
      </c>
      <c r="P592" t="s">
        <v>19</v>
      </c>
      <c r="Q592" t="s">
        <v>181</v>
      </c>
      <c r="R592" t="s">
        <v>16</v>
      </c>
      <c r="S592" t="s">
        <v>17</v>
      </c>
      <c r="T592" t="s">
        <v>18</v>
      </c>
      <c r="U592" t="s">
        <v>19</v>
      </c>
      <c r="W592" t="s">
        <v>162</v>
      </c>
      <c r="X592" t="s">
        <v>163</v>
      </c>
    </row>
    <row r="593" spans="1:24" x14ac:dyDescent="0.35">
      <c r="A593">
        <v>20711</v>
      </c>
      <c r="B593" t="s">
        <v>21</v>
      </c>
      <c r="C593" t="s">
        <v>77</v>
      </c>
      <c r="D593" t="s">
        <v>272</v>
      </c>
      <c r="F593">
        <v>1140</v>
      </c>
      <c r="G593">
        <v>2500</v>
      </c>
      <c r="H593" t="s">
        <v>185</v>
      </c>
      <c r="I593" s="3">
        <v>4000</v>
      </c>
      <c r="J593">
        <v>23708</v>
      </c>
      <c r="K593" t="s">
        <v>42</v>
      </c>
      <c r="N593">
        <v>340</v>
      </c>
      <c r="O593" t="s">
        <v>182</v>
      </c>
      <c r="P593" t="s">
        <v>20</v>
      </c>
      <c r="Q593" t="s">
        <v>181</v>
      </c>
      <c r="R593" t="s">
        <v>16</v>
      </c>
      <c r="S593" t="s">
        <v>17</v>
      </c>
      <c r="T593" t="s">
        <v>18</v>
      </c>
      <c r="U593">
        <v>2014</v>
      </c>
      <c r="W593" t="s">
        <v>145</v>
      </c>
      <c r="X593" t="s">
        <v>68</v>
      </c>
    </row>
    <row r="594" spans="1:24" x14ac:dyDescent="0.35">
      <c r="A594">
        <v>20711</v>
      </c>
      <c r="J594">
        <v>23709</v>
      </c>
      <c r="K594" t="s">
        <v>27</v>
      </c>
      <c r="N594">
        <v>660</v>
      </c>
      <c r="O594" t="s">
        <v>182</v>
      </c>
      <c r="P594" t="s">
        <v>20</v>
      </c>
      <c r="Q594" t="s">
        <v>181</v>
      </c>
      <c r="R594" t="s">
        <v>19</v>
      </c>
      <c r="S594" t="s">
        <v>17</v>
      </c>
      <c r="T594" t="s">
        <v>18</v>
      </c>
      <c r="U594" t="s">
        <v>19</v>
      </c>
      <c r="W594" t="s">
        <v>145</v>
      </c>
      <c r="X594" t="s">
        <v>68</v>
      </c>
    </row>
    <row r="595" spans="1:24" x14ac:dyDescent="0.35">
      <c r="A595">
        <v>20711</v>
      </c>
      <c r="J595">
        <v>23710</v>
      </c>
      <c r="K595" t="s">
        <v>24</v>
      </c>
      <c r="M595" t="s">
        <v>58</v>
      </c>
      <c r="N595">
        <v>340</v>
      </c>
      <c r="O595" t="s">
        <v>182</v>
      </c>
      <c r="P595" t="s">
        <v>20</v>
      </c>
      <c r="Q595" t="s">
        <v>181</v>
      </c>
      <c r="R595" t="s">
        <v>16</v>
      </c>
      <c r="S595" t="s">
        <v>17</v>
      </c>
      <c r="T595" t="s">
        <v>18</v>
      </c>
      <c r="U595">
        <v>2013</v>
      </c>
      <c r="W595" t="s">
        <v>145</v>
      </c>
      <c r="X595" t="s">
        <v>68</v>
      </c>
    </row>
    <row r="596" spans="1:24" x14ac:dyDescent="0.35">
      <c r="A596">
        <v>20711</v>
      </c>
      <c r="J596">
        <v>23711</v>
      </c>
      <c r="K596" t="s">
        <v>44</v>
      </c>
      <c r="M596" t="s">
        <v>68</v>
      </c>
      <c r="N596">
        <v>340</v>
      </c>
      <c r="O596" t="s">
        <v>182</v>
      </c>
      <c r="P596" t="s">
        <v>20</v>
      </c>
      <c r="Q596" t="s">
        <v>181</v>
      </c>
      <c r="R596" t="s">
        <v>19</v>
      </c>
      <c r="S596" t="s">
        <v>17</v>
      </c>
      <c r="T596" t="s">
        <v>18</v>
      </c>
      <c r="U596" t="s">
        <v>19</v>
      </c>
      <c r="W596" t="s">
        <v>145</v>
      </c>
      <c r="X596" t="s">
        <v>68</v>
      </c>
    </row>
    <row r="597" spans="1:24" x14ac:dyDescent="0.35">
      <c r="A597">
        <v>20711</v>
      </c>
      <c r="J597">
        <v>23712</v>
      </c>
      <c r="K597" t="s">
        <v>54</v>
      </c>
      <c r="M597" t="s">
        <v>68</v>
      </c>
      <c r="N597">
        <v>340</v>
      </c>
      <c r="O597" t="s">
        <v>182</v>
      </c>
      <c r="P597" t="s">
        <v>20</v>
      </c>
      <c r="Q597" t="s">
        <v>181</v>
      </c>
      <c r="R597" t="s">
        <v>16</v>
      </c>
      <c r="S597" t="s">
        <v>17</v>
      </c>
      <c r="T597" t="s">
        <v>18</v>
      </c>
      <c r="U597">
        <v>2014</v>
      </c>
      <c r="W597" t="s">
        <v>145</v>
      </c>
      <c r="X597" t="s">
        <v>68</v>
      </c>
    </row>
    <row r="598" spans="1:24" x14ac:dyDescent="0.35">
      <c r="A598">
        <v>20711</v>
      </c>
      <c r="J598">
        <v>23713</v>
      </c>
      <c r="K598" t="s">
        <v>33</v>
      </c>
      <c r="N598">
        <v>660</v>
      </c>
      <c r="O598" t="s">
        <v>182</v>
      </c>
      <c r="P598" t="s">
        <v>20</v>
      </c>
      <c r="Q598" t="s">
        <v>181</v>
      </c>
      <c r="R598" t="s">
        <v>16</v>
      </c>
      <c r="S598" t="s">
        <v>17</v>
      </c>
      <c r="T598" t="s">
        <v>18</v>
      </c>
      <c r="U598" t="s">
        <v>19</v>
      </c>
      <c r="W598" t="s">
        <v>145</v>
      </c>
      <c r="X598" t="s">
        <v>68</v>
      </c>
    </row>
    <row r="599" spans="1:24" x14ac:dyDescent="0.35">
      <c r="A599">
        <v>20712</v>
      </c>
      <c r="B599" t="s">
        <v>21</v>
      </c>
      <c r="C599" t="s">
        <v>77</v>
      </c>
      <c r="D599" t="s">
        <v>228</v>
      </c>
      <c r="F599">
        <v>1140</v>
      </c>
      <c r="G599">
        <v>2450</v>
      </c>
      <c r="H599" t="s">
        <v>181</v>
      </c>
      <c r="I599" s="3">
        <v>25000</v>
      </c>
      <c r="J599">
        <v>23716</v>
      </c>
      <c r="K599" t="s">
        <v>37</v>
      </c>
      <c r="M599" t="s">
        <v>48</v>
      </c>
      <c r="N599">
        <v>540</v>
      </c>
      <c r="O599" t="s">
        <v>182</v>
      </c>
      <c r="P599" t="s">
        <v>20</v>
      </c>
      <c r="Q599" t="s">
        <v>181</v>
      </c>
      <c r="R599" t="s">
        <v>16</v>
      </c>
      <c r="S599" t="s">
        <v>17</v>
      </c>
      <c r="T599" t="s">
        <v>18</v>
      </c>
      <c r="U599" t="s">
        <v>19</v>
      </c>
      <c r="W599" t="s">
        <v>71</v>
      </c>
      <c r="X599" t="s">
        <v>50</v>
      </c>
    </row>
    <row r="600" spans="1:24" x14ac:dyDescent="0.35">
      <c r="A600">
        <v>20712</v>
      </c>
      <c r="J600">
        <v>23717</v>
      </c>
      <c r="K600" t="s">
        <v>25</v>
      </c>
      <c r="N600">
        <v>660</v>
      </c>
      <c r="O600" t="s">
        <v>182</v>
      </c>
      <c r="P600" t="s">
        <v>20</v>
      </c>
      <c r="Q600" t="s">
        <v>181</v>
      </c>
      <c r="R600" t="s">
        <v>16</v>
      </c>
      <c r="S600" t="s">
        <v>17</v>
      </c>
      <c r="T600" t="s">
        <v>18</v>
      </c>
      <c r="U600" t="s">
        <v>19</v>
      </c>
      <c r="W600" t="s">
        <v>71</v>
      </c>
      <c r="X600" t="s">
        <v>50</v>
      </c>
    </row>
    <row r="601" spans="1:24" x14ac:dyDescent="0.35">
      <c r="A601">
        <v>20712</v>
      </c>
      <c r="J601">
        <v>23718</v>
      </c>
      <c r="K601" t="s">
        <v>14</v>
      </c>
      <c r="M601" t="s">
        <v>48</v>
      </c>
      <c r="N601">
        <v>540</v>
      </c>
      <c r="O601" t="s">
        <v>182</v>
      </c>
      <c r="P601" t="s">
        <v>20</v>
      </c>
      <c r="Q601" t="s">
        <v>181</v>
      </c>
      <c r="R601" t="s">
        <v>16</v>
      </c>
      <c r="S601" t="s">
        <v>17</v>
      </c>
      <c r="T601" t="s">
        <v>18</v>
      </c>
      <c r="U601" t="s">
        <v>19</v>
      </c>
      <c r="W601" t="s">
        <v>71</v>
      </c>
      <c r="X601" t="s">
        <v>50</v>
      </c>
    </row>
    <row r="602" spans="1:24" x14ac:dyDescent="0.35">
      <c r="A602">
        <v>20712</v>
      </c>
      <c r="J602">
        <v>23719</v>
      </c>
      <c r="K602" t="s">
        <v>42</v>
      </c>
      <c r="N602">
        <v>200</v>
      </c>
      <c r="O602" t="s">
        <v>182</v>
      </c>
      <c r="P602" t="s">
        <v>20</v>
      </c>
      <c r="Q602" t="s">
        <v>181</v>
      </c>
      <c r="R602" t="s">
        <v>16</v>
      </c>
      <c r="S602" t="s">
        <v>17</v>
      </c>
      <c r="T602" t="s">
        <v>18</v>
      </c>
      <c r="U602" t="s">
        <v>19</v>
      </c>
      <c r="W602" t="s">
        <v>71</v>
      </c>
      <c r="X602" t="s">
        <v>50</v>
      </c>
    </row>
    <row r="603" spans="1:24" x14ac:dyDescent="0.35">
      <c r="A603">
        <v>20712</v>
      </c>
      <c r="J603">
        <v>23720</v>
      </c>
      <c r="K603" t="s">
        <v>30</v>
      </c>
      <c r="N603">
        <v>660</v>
      </c>
      <c r="O603" t="s">
        <v>182</v>
      </c>
      <c r="P603" t="s">
        <v>20</v>
      </c>
      <c r="Q603" t="s">
        <v>181</v>
      </c>
      <c r="R603" t="s">
        <v>16</v>
      </c>
      <c r="S603" t="s">
        <v>17</v>
      </c>
      <c r="T603" t="s">
        <v>18</v>
      </c>
      <c r="U603" t="s">
        <v>19</v>
      </c>
      <c r="W603" t="s">
        <v>71</v>
      </c>
      <c r="X603" t="s">
        <v>50</v>
      </c>
    </row>
    <row r="604" spans="1:24" x14ac:dyDescent="0.35">
      <c r="A604">
        <v>20712</v>
      </c>
      <c r="J604">
        <v>23721</v>
      </c>
      <c r="K604" t="s">
        <v>33</v>
      </c>
      <c r="N604">
        <v>660</v>
      </c>
      <c r="O604" t="s">
        <v>182</v>
      </c>
      <c r="P604" t="s">
        <v>20</v>
      </c>
      <c r="Q604" t="s">
        <v>181</v>
      </c>
      <c r="R604" t="s">
        <v>16</v>
      </c>
      <c r="S604" t="s">
        <v>17</v>
      </c>
      <c r="T604" t="s">
        <v>18</v>
      </c>
      <c r="U604" t="s">
        <v>19</v>
      </c>
      <c r="W604" t="s">
        <v>71</v>
      </c>
      <c r="X604" t="s">
        <v>50</v>
      </c>
    </row>
    <row r="605" spans="1:24" x14ac:dyDescent="0.35">
      <c r="A605">
        <v>20712</v>
      </c>
      <c r="J605">
        <v>23722</v>
      </c>
      <c r="K605" t="s">
        <v>24</v>
      </c>
      <c r="M605" t="s">
        <v>58</v>
      </c>
      <c r="N605">
        <v>340</v>
      </c>
      <c r="O605" t="s">
        <v>182</v>
      </c>
      <c r="P605" t="s">
        <v>20</v>
      </c>
      <c r="Q605" t="s">
        <v>181</v>
      </c>
      <c r="R605" t="s">
        <v>16</v>
      </c>
      <c r="S605" t="s">
        <v>17</v>
      </c>
      <c r="T605" t="s">
        <v>18</v>
      </c>
      <c r="U605" t="s">
        <v>19</v>
      </c>
      <c r="W605" t="s">
        <v>71</v>
      </c>
      <c r="X605" t="s">
        <v>50</v>
      </c>
    </row>
    <row r="606" spans="1:24" x14ac:dyDescent="0.35">
      <c r="A606">
        <v>20717</v>
      </c>
      <c r="B606" t="s">
        <v>21</v>
      </c>
      <c r="C606" t="s">
        <v>29</v>
      </c>
      <c r="D606" t="s">
        <v>278</v>
      </c>
      <c r="I606" s="3">
        <v>2500</v>
      </c>
      <c r="J606">
        <v>23786</v>
      </c>
      <c r="K606" t="s">
        <v>14</v>
      </c>
      <c r="P606" t="s">
        <v>19</v>
      </c>
      <c r="R606" t="s">
        <v>19</v>
      </c>
      <c r="S606" t="s">
        <v>28</v>
      </c>
      <c r="T606" t="s">
        <v>29</v>
      </c>
      <c r="U606" t="s">
        <v>19</v>
      </c>
      <c r="W606" t="s">
        <v>168</v>
      </c>
      <c r="X606" t="s">
        <v>19</v>
      </c>
    </row>
    <row r="607" spans="1:24" x14ac:dyDescent="0.35">
      <c r="A607">
        <v>20717</v>
      </c>
      <c r="K607" t="s">
        <v>27</v>
      </c>
      <c r="N607">
        <v>530</v>
      </c>
      <c r="O607" t="s">
        <v>184</v>
      </c>
      <c r="P607" t="s">
        <v>19</v>
      </c>
    </row>
    <row r="608" spans="1:24" x14ac:dyDescent="0.35">
      <c r="A608">
        <v>20717</v>
      </c>
      <c r="K608" t="s">
        <v>33</v>
      </c>
      <c r="N608">
        <v>530</v>
      </c>
      <c r="O608" t="s">
        <v>184</v>
      </c>
      <c r="P608" t="s">
        <v>19</v>
      </c>
    </row>
    <row r="609" spans="1:17" x14ac:dyDescent="0.35">
      <c r="A609">
        <v>20717</v>
      </c>
      <c r="K609" t="s">
        <v>37</v>
      </c>
      <c r="M609" t="s">
        <v>161</v>
      </c>
      <c r="O609" t="s">
        <v>184</v>
      </c>
      <c r="P609" t="s">
        <v>19</v>
      </c>
    </row>
    <row r="610" spans="1:17" x14ac:dyDescent="0.35">
      <c r="A610">
        <v>20718</v>
      </c>
      <c r="B610" t="s">
        <v>193</v>
      </c>
      <c r="C610" t="s">
        <v>77</v>
      </c>
      <c r="D610" t="s">
        <v>237</v>
      </c>
      <c r="F610">
        <v>1040</v>
      </c>
      <c r="G610">
        <v>2300</v>
      </c>
      <c r="H610" t="s">
        <v>181</v>
      </c>
      <c r="I610" s="3">
        <v>3000</v>
      </c>
      <c r="K610" t="s">
        <v>14</v>
      </c>
      <c r="M610" t="s">
        <v>48</v>
      </c>
      <c r="N610">
        <v>520</v>
      </c>
      <c r="O610" t="s">
        <v>182</v>
      </c>
      <c r="P610" t="s">
        <v>20</v>
      </c>
      <c r="Q610" t="s">
        <v>181</v>
      </c>
    </row>
    <row r="611" spans="1:17" x14ac:dyDescent="0.35">
      <c r="A611">
        <v>20718</v>
      </c>
      <c r="K611" t="s">
        <v>27</v>
      </c>
      <c r="N611">
        <v>700</v>
      </c>
      <c r="O611" t="s">
        <v>182</v>
      </c>
      <c r="P611" t="s">
        <v>20</v>
      </c>
      <c r="Q611" t="s">
        <v>181</v>
      </c>
    </row>
    <row r="612" spans="1:17" x14ac:dyDescent="0.35">
      <c r="A612">
        <v>20718</v>
      </c>
      <c r="K612" t="s">
        <v>194</v>
      </c>
      <c r="N612">
        <v>700</v>
      </c>
      <c r="O612" t="s">
        <v>182</v>
      </c>
      <c r="P612" t="s">
        <v>20</v>
      </c>
      <c r="Q612" t="s">
        <v>181</v>
      </c>
    </row>
    <row r="613" spans="1:17" x14ac:dyDescent="0.35">
      <c r="A613">
        <v>20718</v>
      </c>
      <c r="K613" t="s">
        <v>42</v>
      </c>
      <c r="N613">
        <v>200</v>
      </c>
      <c r="O613" t="s">
        <v>182</v>
      </c>
      <c r="P613" t="s">
        <v>20</v>
      </c>
      <c r="Q613" t="s">
        <v>181</v>
      </c>
    </row>
    <row r="614" spans="1:17" x14ac:dyDescent="0.35">
      <c r="A614">
        <v>20718</v>
      </c>
      <c r="K614" t="s">
        <v>37</v>
      </c>
      <c r="N614">
        <v>520</v>
      </c>
      <c r="O614" t="s">
        <v>182</v>
      </c>
      <c r="P614" t="s">
        <v>20</v>
      </c>
      <c r="Q614" t="s">
        <v>181</v>
      </c>
    </row>
    <row r="615" spans="1:17" x14ac:dyDescent="0.35">
      <c r="A615">
        <v>20718</v>
      </c>
      <c r="K615" t="s">
        <v>30</v>
      </c>
      <c r="N615">
        <v>700</v>
      </c>
      <c r="O615" t="s">
        <v>182</v>
      </c>
      <c r="P615" t="s">
        <v>20</v>
      </c>
      <c r="Q615" t="s">
        <v>181</v>
      </c>
    </row>
    <row r="616" spans="1:17" x14ac:dyDescent="0.35">
      <c r="A616">
        <v>20718</v>
      </c>
      <c r="K616" t="s">
        <v>33</v>
      </c>
      <c r="N616">
        <v>700</v>
      </c>
      <c r="O616" t="s">
        <v>182</v>
      </c>
      <c r="P616" t="s">
        <v>20</v>
      </c>
      <c r="Q616" t="s">
        <v>181</v>
      </c>
    </row>
  </sheetData>
  <autoFilter ref="A1:X616" xr:uid="{00000000-0009-0000-0000-000000000000}"/>
  <sortState xmlns:xlrd2="http://schemas.microsoft.com/office/spreadsheetml/2017/richdata2" ref="A2:X606">
    <sortCondition ref="A2:A606"/>
  </sortState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7f8b349-3925-43c0-afb0-a9f218744f17">
      <Terms xmlns="http://schemas.microsoft.com/office/infopath/2007/PartnerControls"/>
    </lcf76f155ced4ddcb4097134ff3c332f>
    <a0df825399604963aac3cebdc647a116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a0df825399604963aac3cebdc647a116>
    <TaxCatchAll xmlns="968092ac-094d-4b25-8875-bf4b9d8d8c13">
      <Value>1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18" ma:contentTypeDescription="Een nieuw document maken." ma:contentTypeScope="" ma:versionID="22be2d6d792e0015c5dced7556fb743b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73c2ead2695456247c1056bbd1eaf889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a0df825399604963aac3cebdc647a116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637dd32-25ea-40d5-98fd-2b53c1c00bcd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a0df825399604963aac3cebdc647a116" ma:index="12" nillable="true" ma:taxonomy="true" ma:internalName="a0df825399604963aac3cebdc647a116" ma:taxonomyFieldName="Afdeling" ma:displayName="Afdeling" ma:default="1;#JUR|c13dae60-aece-4cd4-a722-d80de7d0f43c" ma:fieldId="{a0df8253-9960-4963-aac3-cebdc647a116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661338-35F0-47C1-A984-CE19D28C0810}">
  <ds:schemaRefs>
    <ds:schemaRef ds:uri="165d25ca-3942-4edd-8ebd-15cf97e3471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b4a02d7-fdb5-4d5b-b756-3158732491f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25E610A-5BA4-4B20-83A1-8F09EA7746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9F7A71-DDB0-49F0-9DD2-5F8D56954CB3}"/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Totalen</vt:lpstr>
      <vt:lpstr>Portalen</vt:lpstr>
      <vt:lpstr>Detailgegevens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Overeem, Rens</cp:lastModifiedBy>
  <dcterms:created xsi:type="dcterms:W3CDTF">2022-12-13T14:52:48Z</dcterms:created>
  <dcterms:modified xsi:type="dcterms:W3CDTF">2023-11-22T19:21:04Z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0x010100615D5A9AE3DF6246BD386C33CB842FE4</vt:lpwstr>
  </property>
</Properties>
</file>